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120" windowWidth="19416" windowHeight="10896"/>
  </bookViews>
  <sheets>
    <sheet name="民間5" sheetId="60" r:id="rId1"/>
  </sheets>
  <definedNames>
    <definedName name="_xlnm._FilterDatabase" localSheetId="0" hidden="1">民間5!$A$5:$I$1359</definedName>
    <definedName name="_xlnm.Print_Area" localSheetId="0">民間5!$A$1:$I$1357</definedName>
    <definedName name="_xlnm.Print_Titles" localSheetId="0">民間5!$1:$5</definedName>
  </definedNames>
  <calcPr calcId="145621"/>
</workbook>
</file>

<file path=xl/calcChain.xml><?xml version="1.0" encoding="utf-8"?>
<calcChain xmlns="http://schemas.openxmlformats.org/spreadsheetml/2006/main">
  <c r="E400" i="60" l="1"/>
  <c r="E387" i="60"/>
  <c r="E373" i="60"/>
  <c r="E372" i="60"/>
  <c r="E370" i="60"/>
  <c r="E369" i="60"/>
  <c r="E368" i="60"/>
  <c r="E367" i="60"/>
  <c r="E169" i="60"/>
</calcChain>
</file>

<file path=xl/sharedStrings.xml><?xml version="1.0" encoding="utf-8"?>
<sst xmlns="http://schemas.openxmlformats.org/spreadsheetml/2006/main" count="8145" uniqueCount="2140">
  <si>
    <t>單位：千元</t>
    <phoneticPr fontId="8" type="noConversion"/>
  </si>
  <si>
    <t>ˇ</t>
  </si>
  <si>
    <t>有無涉及財物或勞務採購</t>
  </si>
  <si>
    <t>至106年6月止</t>
    <phoneticPr fontId="8" type="noConversion"/>
  </si>
  <si>
    <t>無</t>
    <phoneticPr fontId="8" type="noConversion"/>
  </si>
  <si>
    <t>有</t>
    <phoneticPr fontId="8" type="noConversion"/>
  </si>
  <si>
    <t>註：本表主辦機關為行政院主計總處。</t>
    <phoneticPr fontId="8" type="noConversion"/>
  </si>
  <si>
    <t>否</t>
    <phoneticPr fontId="8" type="noConversion"/>
  </si>
  <si>
    <t>是</t>
    <phoneticPr fontId="8" type="noConversion"/>
  </si>
  <si>
    <t>是否為除外規定
之民間團體</t>
    <phoneticPr fontId="8" type="noConversion"/>
  </si>
  <si>
    <t>處理方式
(如未涉及採購則毋須填列，如採公開招標，請填列得標廠商)</t>
    <phoneticPr fontId="8" type="noConversion"/>
  </si>
  <si>
    <t>累計撥付金額</t>
    <phoneticPr fontId="8" type="noConversion"/>
  </si>
  <si>
    <t>主辦機關</t>
    <phoneticPr fontId="8" type="noConversion"/>
  </si>
  <si>
    <t>補助事項或用途</t>
    <phoneticPr fontId="8" type="noConversion"/>
  </si>
  <si>
    <t>工作計畫
科目名稱</t>
    <phoneticPr fontId="8" type="noConversion"/>
  </si>
  <si>
    <t>表5</t>
    <phoneticPr fontId="8" type="noConversion"/>
  </si>
  <si>
    <t>臺中市政府106年度對民間團體補(捐)助經費明細表</t>
    <phoneticPr fontId="8" type="noConversion"/>
  </si>
  <si>
    <t>臺中市議會</t>
    <phoneticPr fontId="8" type="noConversion"/>
  </si>
  <si>
    <t>無</t>
  </si>
  <si>
    <t>客家政策研究發展-研究發展業務-獎補助費-對國內團體之捐助</t>
    <phoneticPr fontId="8" type="noConversion"/>
  </si>
  <si>
    <t>臺中市政府客家事務委員會</t>
  </si>
  <si>
    <t>臺中市向陽社會服務協會</t>
  </si>
  <si>
    <t>臺中市大甲區幸福社區發展協會</t>
  </si>
  <si>
    <t>臺中市東勢農民老人會</t>
  </si>
  <si>
    <t>臺中市山海屯客家聯盟協會</t>
  </si>
  <si>
    <t>臺中市后里客家協會</t>
  </si>
  <si>
    <t>議事業務-業務管理-獎補助費-對國內團體之捐助</t>
    <phoneticPr fontId="8" type="noConversion"/>
  </si>
  <si>
    <t>作為黨團(政團)辦公及一般所需的費用</t>
    <phoneticPr fontId="8" type="noConversion"/>
  </si>
  <si>
    <t>本會各黨政團</t>
    <phoneticPr fontId="8" type="noConversion"/>
  </si>
  <si>
    <t>客家語言文化推廣-文教推廣業務-獎補助費-對國內團體之捐助</t>
    <phoneticPr fontId="8" type="noConversion"/>
  </si>
  <si>
    <t>區公所業務-民政業務-獎補助費-對國內團體之捐助</t>
  </si>
  <si>
    <t>臺中市清水區公所</t>
  </si>
  <si>
    <t>區公所業務-經建業務-獎補助費-對國內團體之捐助</t>
    <phoneticPr fontId="8" type="noConversion"/>
  </si>
  <si>
    <t>社政業務-社會福利-社會福利-獎補助費-對國內團體之捐助</t>
  </si>
  <si>
    <t>臺中市清水勵學會</t>
  </si>
  <si>
    <t>台中縣健康樂活關懷協會</t>
  </si>
  <si>
    <t>ˇ</t>
    <phoneticPr fontId="8" type="noConversion"/>
  </si>
  <si>
    <t>社政業務-社會福利-社會福利-獎補助費-對國內團體之捐助</t>
    <phoneticPr fontId="8" type="noConversion"/>
  </si>
  <si>
    <t>台中縣社區福利共創協會</t>
  </si>
  <si>
    <t>臺中市全人幸福促進協會</t>
  </si>
  <si>
    <t>臺中市清水老人會</t>
  </si>
  <si>
    <t>臺中市慢跑協會</t>
  </si>
  <si>
    <t>臺中市臺中港同濟運動協會</t>
  </si>
  <si>
    <t>臺中市港都環保景觀志工協會</t>
  </si>
  <si>
    <t>臺中縣臺中港女國際同濟會</t>
  </si>
  <si>
    <t>臺中市清峰韻律有氧運動協會</t>
  </si>
  <si>
    <t>臺中市元極舞推廣協會</t>
  </si>
  <si>
    <t>臺中市清水區蓮姿韻律舞蹈協會</t>
  </si>
  <si>
    <t>臺中市清水區博愛關懷協會</t>
  </si>
  <si>
    <t>臺中市清水幸福關懷協會</t>
  </si>
  <si>
    <t>臺中市福韻技藝推廣協會</t>
  </si>
  <si>
    <t>臺中市梧棲區公所</t>
  </si>
  <si>
    <t>社政業務-社會福利-社會福利-獎補助費-對國內團體之補助</t>
  </si>
  <si>
    <t>臺中市梧棲區下寮社區發展協會</t>
  </si>
  <si>
    <t>臺中市梧棲區體育館氣功協會</t>
  </si>
  <si>
    <t>臺中市梧棲區氣功十八法協會陳育址</t>
  </si>
  <si>
    <t>臺中市梧棲後備憲兵荷松協會</t>
  </si>
  <si>
    <t>臺中市梧棲區太極養生拳路推廣協會</t>
  </si>
  <si>
    <t>臺中市梧棲區弘安有氧健康操協會</t>
  </si>
  <si>
    <t>臺中市梧棲區草湳社區發展協會</t>
  </si>
  <si>
    <t>臺中市梧棲區元極舞協會</t>
  </si>
  <si>
    <t>臺中市梧棲區南簡社區發展協會</t>
  </si>
  <si>
    <t>區公所業務-民政業務-獎補助費-對國內團體之捐助</t>
    <phoneticPr fontId="8" type="noConversion"/>
  </si>
  <si>
    <t>臺中市豐原區公所</t>
    <phoneticPr fontId="8" type="noConversion"/>
  </si>
  <si>
    <t>臺中市太平區體育會</t>
  </si>
  <si>
    <t>臺中市太平區公所</t>
  </si>
  <si>
    <t>運動業務-競技運動-獎補助費-對國內團體之捐助</t>
    <phoneticPr fontId="8" type="noConversion"/>
  </si>
  <si>
    <t>中華民國運動舞蹈訓練發展協會</t>
  </si>
  <si>
    <t>無</t>
    <phoneticPr fontId="22" type="noConversion"/>
  </si>
  <si>
    <t>臺中市體育總會</t>
    <phoneticPr fontId="22" type="noConversion"/>
  </si>
  <si>
    <t>台灣體育總會</t>
  </si>
  <si>
    <t>中華競技疊杯運動推廣協會</t>
  </si>
  <si>
    <t>中華民國運動觀光協會</t>
  </si>
  <si>
    <t>台中市私立宏恩社會福利慈善基金會</t>
  </si>
  <si>
    <t>臺中市體育總會劍道委員會</t>
  </si>
  <si>
    <t>臺中市體育總會健行登山委員會</t>
  </si>
  <si>
    <t>臺中市體育總會西洋棋委員會</t>
  </si>
  <si>
    <t>臺中市臺中港同濟運動協會辦</t>
  </si>
  <si>
    <t>臺中市中南長青門球協會</t>
  </si>
  <si>
    <t>臺中市體育總會圍棋委員會</t>
  </si>
  <si>
    <t>臺中市大里長青槌球協會</t>
  </si>
  <si>
    <t>中華民國手足球協會</t>
  </si>
  <si>
    <t>臺中市太平教育發展協會</t>
  </si>
  <si>
    <t>臺中市軟式網球委員會</t>
    <phoneticPr fontId="22" type="noConversion"/>
  </si>
  <si>
    <t>臺中市體育總會</t>
  </si>
  <si>
    <t>臺中市體育總會滑冰委員會</t>
  </si>
  <si>
    <t>臺中市體育總會棒球委員會</t>
  </si>
  <si>
    <t>中華民國國際劍道協會</t>
  </si>
  <si>
    <t>臺中市圍棋推廣協會</t>
  </si>
  <si>
    <t>台中縣大雅鄉原住民生活教育協進會</t>
  </si>
  <si>
    <t>中華民國少林拳道協會</t>
  </si>
  <si>
    <t>臺中市體育總會巧固球委員會</t>
  </si>
  <si>
    <t>臺中市體育總會田徑委員會</t>
  </si>
  <si>
    <t>台中市公教退休人員協會</t>
    <phoneticPr fontId="22" type="noConversion"/>
  </si>
  <si>
    <t>台中市外埔區體育會</t>
    <phoneticPr fontId="22" type="noConversion"/>
  </si>
  <si>
    <t>臺中市大甲城隍會</t>
    <phoneticPr fontId="22" type="noConversion"/>
  </si>
  <si>
    <t>運動業務-全民運動-獎補助費-對國內團體之捐助</t>
    <phoneticPr fontId="8" type="noConversion"/>
  </si>
  <si>
    <t>台中市身心障礙體育會</t>
  </si>
  <si>
    <t>臺中市外埔區體育會</t>
  </si>
  <si>
    <t>臺中市外埔體育會</t>
  </si>
  <si>
    <t>中華民國聽障棒壘球協會</t>
  </si>
  <si>
    <t>臺中市太平區體育會</t>
    <phoneticPr fontId="22" type="noConversion"/>
  </si>
  <si>
    <t>臺中市龍井區桌球社區</t>
    <phoneticPr fontId="22" type="noConversion"/>
  </si>
  <si>
    <t>臺中市大安區體育會</t>
    <phoneticPr fontId="22" type="noConversion"/>
  </si>
  <si>
    <t>臺中市東區體育會</t>
    <phoneticPr fontId="22" type="noConversion"/>
  </si>
  <si>
    <t>臺中市梧棲區體育會</t>
    <phoneticPr fontId="22" type="noConversion"/>
  </si>
  <si>
    <t>臺中市大肚區體育會</t>
    <phoneticPr fontId="22" type="noConversion"/>
  </si>
  <si>
    <t>臺中市神岡區體育會</t>
    <phoneticPr fontId="22" type="noConversion"/>
  </si>
  <si>
    <t>臺中市龍井區體育會</t>
    <phoneticPr fontId="22" type="noConversion"/>
  </si>
  <si>
    <t>臺中市腦性麻痺關懷協會</t>
    <phoneticPr fontId="22" type="noConversion"/>
  </si>
  <si>
    <t>台中市身心障礙者體育會</t>
  </si>
  <si>
    <t>臺中市南區體育會</t>
  </si>
  <si>
    <t>臺中市區體育會聯合會</t>
  </si>
  <si>
    <t>臺中市大里區體育會</t>
  </si>
  <si>
    <t>臺中市沙鹿區公所</t>
  </si>
  <si>
    <t>臺中市東勢區公所</t>
    <phoneticPr fontId="8" type="noConversion"/>
  </si>
  <si>
    <t>農業管理與輔導業務-農政及作物生產輔導-獎補助費-對國內團體之捐助</t>
    <phoneticPr fontId="8" type="noConversion"/>
  </si>
  <si>
    <t>臺中市政府農業局</t>
  </si>
  <si>
    <t>臺中市石岡區農會</t>
    <phoneticPr fontId="8" type="noConversion"/>
  </si>
  <si>
    <t>臺中市大甲區農會</t>
    <phoneticPr fontId="8" type="noConversion"/>
  </si>
  <si>
    <t>農業管理與輔導業務-農會及休閒輔導-獎補助費-對國內團體之捐助</t>
    <phoneticPr fontId="8" type="noConversion"/>
  </si>
  <si>
    <t>農業管理與輔導業務-農產運銷加工輔導-獎補助費-對國內團體之捐助</t>
    <phoneticPr fontId="8" type="noConversion"/>
  </si>
  <si>
    <t>臺中市豐原區農會</t>
    <phoneticPr fontId="8" type="noConversion"/>
  </si>
  <si>
    <t>保證責任台中市墩南合作農場</t>
    <phoneticPr fontId="8" type="noConversion"/>
  </si>
  <si>
    <t>保證責任台灣省青果運銷合作社台中分社</t>
    <phoneticPr fontId="8" type="noConversion"/>
  </si>
  <si>
    <t xml:space="preserve"> 林業與自然保育管理業務-林政與自然保育管理-獎補助費-對國內團體之捐助</t>
    <phoneticPr fontId="8" type="noConversion"/>
  </si>
  <si>
    <t>動物保護與管理-動物收容-獎補助費-對國內團體之捐助</t>
    <phoneticPr fontId="8" type="noConversion"/>
  </si>
  <si>
    <t>社團法人臺灣之心愛護動物協會</t>
    <phoneticPr fontId="8" type="noConversion"/>
  </si>
  <si>
    <t>臺中市動物保護防疫處</t>
    <phoneticPr fontId="8" type="noConversion"/>
  </si>
  <si>
    <t>社團法人臺中市橋烽關懷生命協會</t>
    <phoneticPr fontId="8" type="noConversion"/>
  </si>
  <si>
    <t>台中市獸醫師公會</t>
    <phoneticPr fontId="8" type="noConversion"/>
  </si>
  <si>
    <t>台灣動物保護協進會</t>
    <phoneticPr fontId="8" type="noConversion"/>
  </si>
  <si>
    <t>臺中市高美觀光文化促進會廖文毅</t>
  </si>
  <si>
    <t>臺中市海岸資源漁業發展所</t>
  </si>
  <si>
    <t>文教活動-視覺藝術-獎補助費-對國內團體之捐助</t>
    <phoneticPr fontId="8" type="noConversion"/>
  </si>
  <si>
    <t>臺中市青溪文藝學會</t>
    <phoneticPr fontId="8" type="noConversion"/>
  </si>
  <si>
    <t>臺中市政府文化局</t>
    <phoneticPr fontId="8" type="noConversion"/>
  </si>
  <si>
    <t>臺中市藝術家學會</t>
    <phoneticPr fontId="8" type="noConversion"/>
  </si>
  <si>
    <t>臺中市東南美術會</t>
    <phoneticPr fontId="8" type="noConversion"/>
  </si>
  <si>
    <t>台中市書法學會</t>
    <phoneticPr fontId="8" type="noConversion"/>
  </si>
  <si>
    <t>台中縣葫蘆墩美術研究會</t>
    <phoneticPr fontId="8" type="noConversion"/>
  </si>
  <si>
    <t>中華民國文創觀光發展協會</t>
    <phoneticPr fontId="8" type="noConversion"/>
  </si>
  <si>
    <t>台中市美術教育學會</t>
    <phoneticPr fontId="8" type="noConversion"/>
  </si>
  <si>
    <t>臺中縣梧棲鎮藝術文化協會</t>
    <phoneticPr fontId="8" type="noConversion"/>
  </si>
  <si>
    <t>中華民國臺陽美術協會</t>
    <phoneticPr fontId="8" type="noConversion"/>
  </si>
  <si>
    <t>台中市華藝女子畫會</t>
    <phoneticPr fontId="8" type="noConversion"/>
  </si>
  <si>
    <t>臺灣國際藝術協會</t>
    <phoneticPr fontId="8" type="noConversion"/>
  </si>
  <si>
    <t>文教活動-表演藝術-獎補助費-對國內團體之捐助</t>
    <phoneticPr fontId="8" type="noConversion"/>
  </si>
  <si>
    <t>夏群雅舞蹈團</t>
  </si>
  <si>
    <t>飛炫交響管樂團</t>
    <phoneticPr fontId="41" type="noConversion"/>
  </si>
  <si>
    <t>愛唱歌手合唱團</t>
    <phoneticPr fontId="41" type="noConversion"/>
  </si>
  <si>
    <t>台中室內合唱團</t>
    <phoneticPr fontId="41" type="noConversion"/>
  </si>
  <si>
    <t>中華民國文創觀光發展協會</t>
    <phoneticPr fontId="41" type="noConversion"/>
  </si>
  <si>
    <t>台中朝藝閣掌中劇團</t>
    <phoneticPr fontId="41" type="noConversion"/>
  </si>
  <si>
    <t>皮皮兒童表演藝術團</t>
    <phoneticPr fontId="41" type="noConversion"/>
  </si>
  <si>
    <t>葫蘆墩絲竹樂團</t>
    <phoneticPr fontId="41" type="noConversion"/>
  </si>
  <si>
    <t>全西園掌中劇團</t>
    <phoneticPr fontId="41" type="noConversion"/>
  </si>
  <si>
    <t>錦飛鳳傀儡戲劇團</t>
    <phoneticPr fontId="41" type="noConversion"/>
  </si>
  <si>
    <t>藝龍布袋戲劇團</t>
    <phoneticPr fontId="41" type="noConversion"/>
  </si>
  <si>
    <t>台灣揚琴樂團</t>
    <phoneticPr fontId="41" type="noConversion"/>
  </si>
  <si>
    <t>洪至玄木偶劇團</t>
    <phoneticPr fontId="41" type="noConversion"/>
  </si>
  <si>
    <t>台中藝術家室內合唱團</t>
    <phoneticPr fontId="41" type="noConversion"/>
  </si>
  <si>
    <t>巴洛克獨奏家樂團</t>
    <phoneticPr fontId="41" type="noConversion"/>
  </si>
  <si>
    <t>台灣絲竹室內樂團</t>
    <phoneticPr fontId="41" type="noConversion"/>
  </si>
  <si>
    <t>弘宇木偶劇團</t>
    <phoneticPr fontId="41" type="noConversion"/>
  </si>
  <si>
    <t>台灣夢想起飛樂團</t>
    <phoneticPr fontId="41" type="noConversion"/>
  </si>
  <si>
    <t>忠五洲掌中劇團</t>
    <phoneticPr fontId="41" type="noConversion"/>
  </si>
  <si>
    <t>玩家薩克斯風合奏團</t>
    <phoneticPr fontId="41" type="noConversion"/>
  </si>
  <si>
    <t>晶采歌仔戲曲社</t>
    <phoneticPr fontId="41" type="noConversion"/>
  </si>
  <si>
    <t>台中愛樂管絃樂團</t>
    <phoneticPr fontId="41" type="noConversion"/>
  </si>
  <si>
    <t>承藝園掌中劇團</t>
    <phoneticPr fontId="41" type="noConversion"/>
  </si>
  <si>
    <t>蕭添鎮民俗布袋戲團</t>
    <phoneticPr fontId="41" type="noConversion"/>
  </si>
  <si>
    <t>港區薩克斯風樂團</t>
    <phoneticPr fontId="8" type="noConversion"/>
  </si>
  <si>
    <t>台灣銅管五重奏團</t>
    <phoneticPr fontId="8" type="noConversion"/>
  </si>
  <si>
    <t>葫蘆墩Smile太鼓團</t>
    <phoneticPr fontId="8" type="noConversion"/>
  </si>
  <si>
    <t>九天民俗技藝團</t>
    <phoneticPr fontId="8" type="noConversion"/>
  </si>
  <si>
    <t>社團法人中華東方人體文化推廣協會</t>
    <phoneticPr fontId="8" type="noConversion"/>
  </si>
  <si>
    <t>臺灣國劇傳統藝術推廣協會</t>
    <phoneticPr fontId="8" type="noConversion"/>
  </si>
  <si>
    <t>臺中市大安區海墘社區發展協會</t>
  </si>
  <si>
    <t xml:space="preserve"> 無 </t>
  </si>
  <si>
    <t>臺中市潭子區潭陽社區展協會</t>
  </si>
  <si>
    <t>台中市南區長榮社區發展協會</t>
  </si>
  <si>
    <t>臺中市大甲區中山社區發展協會</t>
  </si>
  <si>
    <t>臺中市大雅鄉原住民教育生活協進會</t>
  </si>
  <si>
    <t>臺中藝術家協會</t>
  </si>
  <si>
    <t>臺中市大甲區觀光產業促進協會</t>
  </si>
  <si>
    <t>臺中市後車頭發展協會</t>
  </si>
  <si>
    <t>臺中市青少年流行創意文化發展協會</t>
  </si>
  <si>
    <t>臺中市大甲區日南社區發展協會</t>
  </si>
  <si>
    <t>臺中市清水區武鹿社區發展協會</t>
  </si>
  <si>
    <t>臺中市清水小願文化創意協會</t>
  </si>
  <si>
    <t>東方大鎮社區管理委員會</t>
  </si>
  <si>
    <t>社口人文關懷協會</t>
    <phoneticPr fontId="8" type="noConversion"/>
  </si>
  <si>
    <t>臺中市好神古蹟生態導覽協會</t>
    <phoneticPr fontId="8" type="noConversion"/>
  </si>
  <si>
    <t>楊厝社區發展協會</t>
    <phoneticPr fontId="8" type="noConversion"/>
  </si>
  <si>
    <t>社團法人白冷圳水流域發展協會</t>
    <phoneticPr fontId="8" type="noConversion"/>
  </si>
  <si>
    <t>臺中市政府經濟發展局</t>
  </si>
  <si>
    <t>產業發展與管理-工商業規劃與發展-獎補助費-對國內團體之捐助</t>
    <phoneticPr fontId="8" type="noConversion"/>
  </si>
  <si>
    <t>產業發展與管理-招商及投資協調-獎補助費-對國內團體之捐助</t>
    <phoneticPr fontId="8" type="noConversion"/>
  </si>
  <si>
    <t>商業管理及輔導-商圈管理及輔導-獎補助費-對國內團體之捐助</t>
    <phoneticPr fontId="8" type="noConversion"/>
  </si>
  <si>
    <t>原住民文教福利業務-教育文化-獎補助費-對國內團體之捐助</t>
    <phoneticPr fontId="8" type="noConversion"/>
  </si>
  <si>
    <t>臺中市政府原住民族事務委員會</t>
  </si>
  <si>
    <t>臺中市大里區公所</t>
  </si>
  <si>
    <t>臺中市大肚區公所</t>
  </si>
  <si>
    <t>區公所業務-民政業務-獎補助費- 對國內團體之捐助</t>
    <phoneticPr fontId="8" type="noConversion"/>
  </si>
  <si>
    <t>臺中市烏日區公所</t>
    <phoneticPr fontId="8" type="noConversion"/>
  </si>
  <si>
    <t>區公所業務-人文業務-獎補助費-對國內團體之捐助</t>
    <phoneticPr fontId="8" type="noConversion"/>
  </si>
  <si>
    <t>臺中市霧峰區公所</t>
    <phoneticPr fontId="8" type="noConversion"/>
  </si>
  <si>
    <t>臺中市潭子區公所</t>
    <phoneticPr fontId="8" type="noConversion"/>
  </si>
  <si>
    <t>社政業務-社會福利-獎補助費-對國內團體之捐助</t>
  </si>
  <si>
    <t>台中縣龍井鄉祥安促進協會</t>
  </si>
  <si>
    <t>區公所業務-人文業務-獎補助費-對國內團體之捐助</t>
  </si>
  <si>
    <t>臺中市龍井區元極舞協會</t>
  </si>
  <si>
    <t>臺中市龍井區心路導護志工協會</t>
  </si>
  <si>
    <t>臺中市龍井區老人會</t>
  </si>
  <si>
    <t>臺中市龍井區東海社區發展協會</t>
  </si>
  <si>
    <t>臺中市環保慈善會</t>
  </si>
  <si>
    <t>后里體育會</t>
    <phoneticPr fontId="8" type="noConversion"/>
  </si>
  <si>
    <t>臺中市外埔區公所</t>
    <phoneticPr fontId="8" type="noConversion"/>
  </si>
  <si>
    <t>臺中市大安區公所</t>
  </si>
  <si>
    <t>勤務管理-勤務管理業務-獎補助費-對國內團體之捐助</t>
  </si>
  <si>
    <t>臺中市政府民政局</t>
  </si>
  <si>
    <t>社團法人台灣新移民協會</t>
    <phoneticPr fontId="8" type="noConversion"/>
  </si>
  <si>
    <t>臺中市大甲區新美社區發展協會</t>
    <phoneticPr fontId="8" type="noConversion"/>
  </si>
  <si>
    <t>臺中市后里單車協會</t>
    <phoneticPr fontId="8" type="noConversion"/>
  </si>
  <si>
    <t>臺中市霧峰區本堂社區發展協會</t>
    <phoneticPr fontId="8" type="noConversion"/>
  </si>
  <si>
    <t>觀光管理-觀光旅遊行銷與推廣-獎補助費-對國內團體之捐助</t>
    <phoneticPr fontId="8" type="noConversion"/>
  </si>
  <si>
    <t>臺中市北屯區平昌社區發展協會</t>
    <phoneticPr fontId="8" type="noConversion"/>
  </si>
  <si>
    <t>社團法人臺中市清水小願文化創意協會</t>
    <phoneticPr fontId="8" type="noConversion"/>
  </si>
  <si>
    <t>臺中市大甲區新移民女性家庭關懷協會</t>
    <phoneticPr fontId="8" type="noConversion"/>
  </si>
  <si>
    <t>臺中市大甲區體育會氣功委員會</t>
    <phoneticPr fontId="8" type="noConversion"/>
  </si>
  <si>
    <t>臺中市葫蘆墩觀光發展協會</t>
    <phoneticPr fontId="8" type="noConversion"/>
  </si>
  <si>
    <t>臺中市大甲區文武社區發展協會</t>
    <phoneticPr fontId="8" type="noConversion"/>
  </si>
  <si>
    <t>臺中市溫泉觀光協會</t>
    <phoneticPr fontId="8" type="noConversion"/>
  </si>
  <si>
    <t>臺中縣大雅鄉原住民生活教育協進會</t>
    <phoneticPr fontId="8" type="noConversion"/>
  </si>
  <si>
    <t>中華嘉應學會</t>
    <phoneticPr fontId="8" type="noConversion"/>
  </si>
  <si>
    <t>僑光科技大學</t>
    <phoneticPr fontId="8" type="noConversion"/>
  </si>
  <si>
    <t>臺中市政府觀光旅遊局</t>
    <phoneticPr fontId="8" type="noConversion"/>
  </si>
  <si>
    <t>勞政業務-勞資關係-獎補助費-對國內團體之捐助</t>
    <phoneticPr fontId="8" type="noConversion"/>
  </si>
  <si>
    <t>台中市總工會</t>
    <phoneticPr fontId="8" type="noConversion"/>
  </si>
  <si>
    <t>臺中市政府勞工局</t>
  </si>
  <si>
    <t>臺中直轄市總工會</t>
    <phoneticPr fontId="8" type="noConversion"/>
  </si>
  <si>
    <t>大臺中職業總工會</t>
    <phoneticPr fontId="8" type="noConversion"/>
  </si>
  <si>
    <t>臺中市職業總工會</t>
  </si>
  <si>
    <t>台中市產業總工會</t>
    <phoneticPr fontId="8" type="noConversion"/>
  </si>
  <si>
    <t>台中市總工會</t>
  </si>
  <si>
    <t>臺中直轄市總工會</t>
  </si>
  <si>
    <t>大臺中職業總工會</t>
  </si>
  <si>
    <t>台中市產業總工會</t>
  </si>
  <si>
    <t>臺中直轄市中餐服務人員職業工會</t>
  </si>
  <si>
    <t>臺中市日用品運送服務職業工會</t>
  </si>
  <si>
    <t>臺中直轄市室內裝潢業職業工會</t>
  </si>
  <si>
    <t>台中市仲介從業人員職業工會</t>
  </si>
  <si>
    <t>台中市音樂業職業工會</t>
  </si>
  <si>
    <t>台中市冷凍空調業職業工會</t>
  </si>
  <si>
    <t>台中市美容業職業工會</t>
  </si>
  <si>
    <t>台中市中餐服務人員職業工會</t>
  </si>
  <si>
    <t>台中市廣告代理職業工會</t>
  </si>
  <si>
    <t>台中市青草藥製造職業工會</t>
  </si>
  <si>
    <t>台中市營造業職業工會</t>
  </si>
  <si>
    <t>台中市才藝教學服務人員職業工會</t>
  </si>
  <si>
    <t>台中市理燙髮美容業職業工會</t>
  </si>
  <si>
    <t>台中市汽車服務業職業工會</t>
  </si>
  <si>
    <t>大臺中美容業職業工會</t>
  </si>
  <si>
    <t>台中市洗染業職業工會</t>
  </si>
  <si>
    <t>臺中市民俗技藝工作者職業工會</t>
  </si>
  <si>
    <t>大臺中檳榔包裝加工業職業工會</t>
  </si>
  <si>
    <t>台中市不動產經紀人職業工會</t>
  </si>
  <si>
    <t>臺中直轄市按摩業職業工會</t>
  </si>
  <si>
    <t>臺中直轄市雕刻業職業工會</t>
  </si>
  <si>
    <t>補助無一定雇主或自營作業之職業工會會員及工會會務人員，以易發生職災及從事高風險、高罹災、高工時工作者為優先補助對象，如：作業環境會接觸有機溶劑、噪音、粉塵等從業人員；其他職業工會之一般性會員及會務人員亦列為本案補助對象。</t>
    <phoneticPr fontId="8" type="noConversion"/>
  </si>
  <si>
    <t>勞政業務-勞工福利-獎補助費-對國內團體之捐助</t>
    <phoneticPr fontId="8" type="noConversion"/>
  </si>
  <si>
    <t>臺中市職業總工會</t>
    <phoneticPr fontId="8" type="noConversion"/>
  </si>
  <si>
    <t>社政業務-社會福利-婦女福利-獎補助費-對國內團體之捐助</t>
    <phoneticPr fontId="8" type="noConversion"/>
  </si>
  <si>
    <t>臺中市大肚區婦女會</t>
  </si>
  <si>
    <t>臺中市夏娃安全協會</t>
  </si>
  <si>
    <t>社團法人臺中市婦女企業諮詢協會</t>
  </si>
  <si>
    <t xml:space="preserve"> ˇ </t>
  </si>
  <si>
    <t>台中市基督教女青年會</t>
  </si>
  <si>
    <t>台中市艾馨婦女協進會</t>
  </si>
  <si>
    <t>台中市玉兆生活美學協會徐美香</t>
  </si>
  <si>
    <t>臺中市東勢泰昌客家婦女協會</t>
  </si>
  <si>
    <t>社政業務-社會福利-青少年兒童福利-獎補助費-對國內團體之捐助</t>
    <phoneticPr fontId="8" type="noConversion"/>
  </si>
  <si>
    <t>社團法人台中市婦幼關懷成長協會</t>
  </si>
  <si>
    <t>台灣原住民族文化推廣協會</t>
  </si>
  <si>
    <t>台灣關懷社會公益服務協會</t>
  </si>
  <si>
    <t>臺中市西區大和社區發展協會</t>
  </si>
  <si>
    <t>臺中市私立華興托嬰中心</t>
  </si>
  <si>
    <t>台中市托育人員發展協會</t>
  </si>
  <si>
    <t>臺中市大雅區文雅社區發展協會劉亦銘</t>
  </si>
  <si>
    <t>台中市關懷婦女保護協會</t>
  </si>
  <si>
    <t>臺中市私立南屯華興幼兒園簡淑喜</t>
  </si>
  <si>
    <t>臺中市大雅區教育發展協會</t>
  </si>
  <si>
    <t>臺中市人文公益發展協會</t>
  </si>
  <si>
    <t>臺中市外埔區安定關懷協進會</t>
  </si>
  <si>
    <t>社政業務-社會福利-推行老人福利-獎補助費-對國內團體之捐助</t>
    <phoneticPr fontId="8" type="noConversion"/>
  </si>
  <si>
    <t>臺中市霧峰區五福社區發展協會</t>
    <phoneticPr fontId="8" type="noConversion"/>
  </si>
  <si>
    <t>臺中市烏日區湖日社區發展協會</t>
    <phoneticPr fontId="8" type="noConversion"/>
  </si>
  <si>
    <t>社團法人台中市城市之光關懷協會</t>
    <phoneticPr fontId="8" type="noConversion"/>
  </si>
  <si>
    <t>台中縣大里生活美學協會</t>
    <phoneticPr fontId="8" type="noConversion"/>
  </si>
  <si>
    <t>臺中市太平區頭汴社區發展協會</t>
    <phoneticPr fontId="8" type="noConversion"/>
  </si>
  <si>
    <t>臺中市霧峰區萬豐社區發展協會</t>
    <phoneticPr fontId="8" type="noConversion"/>
  </si>
  <si>
    <t>台中市南屯區中和社區發展協會</t>
  </si>
  <si>
    <t>台中市南區福平社區發展協會</t>
  </si>
  <si>
    <t>社團法人臺中市天使守護關懷協會</t>
  </si>
  <si>
    <t>社團法人臺中市傳承行善團協會</t>
  </si>
  <si>
    <t>臺中市和龍愛心關懷協會</t>
  </si>
  <si>
    <t>臺中市西區忠明社區發展協會</t>
  </si>
  <si>
    <t>社團法人台中市惠來關懷服務協會</t>
  </si>
  <si>
    <t>臺中市新社區東興社區發展協會</t>
  </si>
  <si>
    <t>臺中市豐原區豐榮社區發展協會</t>
  </si>
  <si>
    <t>臺中市霧峰區四德社區發展協會</t>
  </si>
  <si>
    <t>臺中市霧峰區舊正社區發展協會</t>
  </si>
  <si>
    <t>臺中市霧峰區本鄉社區發展協會</t>
  </si>
  <si>
    <t>台中市北區賴福社區發展協會</t>
  </si>
  <si>
    <t>台中市何成長青協會</t>
  </si>
  <si>
    <t>臺中市后里區聯合社區發展協會</t>
  </si>
  <si>
    <t>臺中市感恩關懷協會</t>
  </si>
  <si>
    <t>社團法人臺中市東勢農民老人會</t>
  </si>
  <si>
    <t>臺中市烏日區九德社區發展協會</t>
  </si>
  <si>
    <t>臺中市潭仔墘社區文化協會</t>
  </si>
  <si>
    <t>臺中市霧峰區北勢社區發展協會</t>
  </si>
  <si>
    <t>臺中市大里區新仁社區發展協會</t>
  </si>
  <si>
    <t>臺中市霧峰區錦榮社區發展協會</t>
  </si>
  <si>
    <t>臺中市大里區大新社區發展協會</t>
  </si>
  <si>
    <t>臺中市弘馨社會福利關懷協會-福順及積善</t>
    <phoneticPr fontId="8" type="noConversion"/>
  </si>
  <si>
    <t>臺中市豐原區鎌村社區發展協會</t>
  </si>
  <si>
    <t>臺中市后里區墩東社區發展協會</t>
    <phoneticPr fontId="8" type="noConversion"/>
  </si>
  <si>
    <t>社團法人臺中市大雅區文雅社區發展協會</t>
    <phoneticPr fontId="8" type="noConversion"/>
  </si>
  <si>
    <t>財團法人台中市私立龍眼林社會福利慈善事業基金會</t>
    <phoneticPr fontId="8" type="noConversion"/>
  </si>
  <si>
    <t>臺中市石岡區萬安社區發展協會</t>
    <phoneticPr fontId="8" type="noConversion"/>
  </si>
  <si>
    <t>臺中市三分埔松安關懷藝文協會</t>
    <phoneticPr fontId="8" type="noConversion"/>
  </si>
  <si>
    <t>社團法人台中市石岡區傳統美食文化推廣協會</t>
    <phoneticPr fontId="8" type="noConversion"/>
  </si>
  <si>
    <t>社團法人臺中市西屯區何明社區發展協會</t>
    <phoneticPr fontId="8" type="noConversion"/>
  </si>
  <si>
    <t>社團法人臺中市西屯區何明社區發展協會(救世軍)</t>
    <phoneticPr fontId="8" type="noConversion"/>
  </si>
  <si>
    <t>臺中市藍興長青協會</t>
    <phoneticPr fontId="8" type="noConversion"/>
  </si>
  <si>
    <t>臺中市太平區中興社區發展協會</t>
    <phoneticPr fontId="8" type="noConversion"/>
  </si>
  <si>
    <t>臺中市北屯區四民社區發展協會</t>
    <phoneticPr fontId="8" type="noConversion"/>
  </si>
  <si>
    <t>臺中市太平區豐年社區發展協會</t>
    <phoneticPr fontId="8" type="noConversion"/>
  </si>
  <si>
    <t>臺中市太平區永平社區發展協會</t>
    <phoneticPr fontId="8" type="noConversion"/>
  </si>
  <si>
    <t>臺中市太平區新高社區發展協會</t>
  </si>
  <si>
    <t>社團法人台灣基督教好牧人全人關顧協會</t>
    <phoneticPr fontId="8" type="noConversion"/>
  </si>
  <si>
    <t>臺中市霧峰區六股社區發展協會</t>
    <phoneticPr fontId="8" type="noConversion"/>
  </si>
  <si>
    <t>臺中市福雅長青關懷協會</t>
  </si>
  <si>
    <t>臺中市烏日區成功社區發展協會</t>
  </si>
  <si>
    <t>社團法人臺中市福康關懷協會(中和)</t>
    <phoneticPr fontId="8" type="noConversion"/>
  </si>
  <si>
    <t>社團法人臺中市福康關懷協會(慈厚宮)</t>
    <phoneticPr fontId="8" type="noConversion"/>
  </si>
  <si>
    <t>臺中市豐原區豐原社區發展協會</t>
    <phoneticPr fontId="8" type="noConversion"/>
  </si>
  <si>
    <t>臺中市潭子區家福健康促進協會</t>
    <phoneticPr fontId="8" type="noConversion"/>
  </si>
  <si>
    <t>台中市潭子區大豐社區發展協會</t>
    <phoneticPr fontId="8" type="noConversion"/>
  </si>
  <si>
    <t>臺中市潭子區東寶社區發展協會</t>
    <phoneticPr fontId="8" type="noConversion"/>
  </si>
  <si>
    <t>臺中市神岡區三角社區發展協會</t>
    <phoneticPr fontId="8" type="noConversion"/>
  </si>
  <si>
    <t>臺中市豐原區南村社區發展協會</t>
    <phoneticPr fontId="8" type="noConversion"/>
  </si>
  <si>
    <t>臺中市大雅區秀山社區發展協會</t>
    <phoneticPr fontId="8" type="noConversion"/>
  </si>
  <si>
    <t>臺中市豐原區豐田社區發展協會</t>
    <phoneticPr fontId="8" type="noConversion"/>
  </si>
  <si>
    <t>臺中市大雅區西寶社區發展協會</t>
    <phoneticPr fontId="8" type="noConversion"/>
  </si>
  <si>
    <t>臺中市神岡區溪洲社區發展協會</t>
    <phoneticPr fontId="8" type="noConversion"/>
  </si>
  <si>
    <t>臺中市烏日區溪壩社區發展協會</t>
    <phoneticPr fontId="8" type="noConversion"/>
  </si>
  <si>
    <t>臺中市霧峰區丁台社區發展協會</t>
    <phoneticPr fontId="8" type="noConversion"/>
  </si>
  <si>
    <t>臺中市霧峰區南柳社區發展協會</t>
    <phoneticPr fontId="8" type="noConversion"/>
  </si>
  <si>
    <t>社團法人台中市東區東信社區發展協會</t>
    <phoneticPr fontId="8" type="noConversion"/>
  </si>
  <si>
    <t>台中市南區和平社區發展協會</t>
  </si>
  <si>
    <t>臺中市南區樹德社區發展協會</t>
    <phoneticPr fontId="8" type="noConversion"/>
  </si>
  <si>
    <t>臺中市番仔火文化協會</t>
    <phoneticPr fontId="8" type="noConversion"/>
  </si>
  <si>
    <t>台中市黎明城鄉發展協會</t>
    <phoneticPr fontId="8" type="noConversion"/>
  </si>
  <si>
    <t>臺中市西區中美社區發展協會</t>
    <phoneticPr fontId="8" type="noConversion"/>
  </si>
  <si>
    <t>社團法人台中市健行關懷社區協會</t>
    <phoneticPr fontId="8" type="noConversion"/>
  </si>
  <si>
    <t>臺中市北區育德社區發展協會</t>
  </si>
  <si>
    <t>台中市北區樂英社區發展協會</t>
  </si>
  <si>
    <t>臺中市西屯區福和社區發展協會</t>
  </si>
  <si>
    <t>臺中市太平區永成社區發展協會</t>
  </si>
  <si>
    <t>臺中市霧峰區甲寅社區發展協會</t>
    <phoneticPr fontId="8" type="noConversion"/>
  </si>
  <si>
    <t>臺中市大里區中新社區發展協會</t>
    <phoneticPr fontId="8" type="noConversion"/>
  </si>
  <si>
    <t>臺中市大里區東興社區發展協會</t>
  </si>
  <si>
    <t>台中市永恆愛心關懷協會</t>
    <phoneticPr fontId="8" type="noConversion"/>
  </si>
  <si>
    <t>台中市北區長青社區發展協會</t>
  </si>
  <si>
    <t>台中市西屯區福瑞社區發展協會</t>
  </si>
  <si>
    <t>台中市北區賴村社區發展協會</t>
  </si>
  <si>
    <t>財團法人台中市私立甘霖社會福利慈善事業基金會</t>
  </si>
  <si>
    <t>財團法人臺中市私立無極證道院社會福利慈善事業基金會</t>
  </si>
  <si>
    <t>臺中市北屯區后庄社區發展協會</t>
  </si>
  <si>
    <t>臺中市烏日區烏日社區發展協會</t>
    <phoneticPr fontId="8" type="noConversion"/>
  </si>
  <si>
    <t>臺中市草湖長青關懷協會</t>
  </si>
  <si>
    <t>臺中市烏日區學田社區發展協會</t>
  </si>
  <si>
    <t>臺中市烏日區仁德社區發展協會</t>
  </si>
  <si>
    <t>臺中市霧峰區吉峰社區發展協會</t>
  </si>
  <si>
    <t>財團法人台中市私立永耕社會福利基金會</t>
    <phoneticPr fontId="8" type="noConversion"/>
  </si>
  <si>
    <t>財團法人台中市私立宏恩社會福利慈善基金會</t>
  </si>
  <si>
    <t>台中市東區東門社區發展協會</t>
  </si>
  <si>
    <t>臺中市南區崇倫社區發展協會</t>
  </si>
  <si>
    <t>財團法人環宇國際文化教育基金會</t>
  </si>
  <si>
    <t>臺中市石岡區萬興社區發展協會</t>
    <phoneticPr fontId="8" type="noConversion"/>
  </si>
  <si>
    <t>臺中市和平區健康促進推廣協會</t>
  </si>
  <si>
    <t>臺中市大肚區蔗廍社區發展協會</t>
  </si>
  <si>
    <t>臺中市大肚區山陽社區發展協會</t>
  </si>
  <si>
    <t>臺中市清水區南社社區發展協會</t>
    <phoneticPr fontId="8" type="noConversion"/>
  </si>
  <si>
    <t>臺中市龍井區山腳社區發展協會</t>
  </si>
  <si>
    <t>臺中市沙鹿區六路社區發展協會</t>
  </si>
  <si>
    <t>財團法人臺灣省私立永信社會福利基金會</t>
  </si>
  <si>
    <t>臺中市外埔社區健康協會</t>
  </si>
  <si>
    <t>中市沙鹿區沙鹿社區發展協會</t>
  </si>
  <si>
    <t>臺中市大安區頂安社區發展協會</t>
  </si>
  <si>
    <t>臺中市霧峰區北柳社區發展協會</t>
    <phoneticPr fontId="8" type="noConversion"/>
  </si>
  <si>
    <t>臺中市烏日區光明社區發展協會</t>
  </si>
  <si>
    <t>社團法人臺中市愛鄰舍關懷協會</t>
  </si>
  <si>
    <t>臺中市豐原區翁明社區發展協會</t>
    <phoneticPr fontId="8" type="noConversion"/>
  </si>
  <si>
    <t>臺中市潭子區大富社區發展協會</t>
  </si>
  <si>
    <t>臺中市豐原區圳寮社區發展協會</t>
  </si>
  <si>
    <t>臺中市石岡區龍興社區發展協會</t>
    <phoneticPr fontId="8" type="noConversion"/>
  </si>
  <si>
    <t>臺中市文創學會</t>
  </si>
  <si>
    <t>臺中市大肚區萬興社區發展協會</t>
  </si>
  <si>
    <t>臺中市仁和樂活長青協會</t>
  </si>
  <si>
    <t>台中市北屯區松和社區發展協會</t>
  </si>
  <si>
    <t>財團法人老五老基金會</t>
  </si>
  <si>
    <t>臺中市大甲區頂店社區發展協會</t>
  </si>
  <si>
    <t>臺中市大甲區幸福社區發展協會</t>
    <phoneticPr fontId="8" type="noConversion"/>
  </si>
  <si>
    <t>財團法人臺中市忘憂草女性成長協會</t>
  </si>
  <si>
    <t>臺中市龍龍社區關懷協會</t>
  </si>
  <si>
    <t>臺中市沙鹿區洛泉社區發展協會</t>
  </si>
  <si>
    <t>財團法人臺中市永安宮</t>
  </si>
  <si>
    <t>臺中市烏日區五光社區發展協會</t>
  </si>
  <si>
    <t>臺中市東勢區上城社區發展協會</t>
  </si>
  <si>
    <t>臺中市太平區黃竹社區發展協會</t>
  </si>
  <si>
    <t>台中市和樂關懷協會</t>
  </si>
  <si>
    <t>台中市邱厝慈善協會</t>
  </si>
  <si>
    <t>台中市北區錦村社區發展協會</t>
  </si>
  <si>
    <t>台中市北區建成社區發展協會</t>
  </si>
  <si>
    <t>台中市尾張仔文化發展協會</t>
  </si>
  <si>
    <t>台中市南區南和社區發展協會</t>
  </si>
  <si>
    <t>社團法人台中市婦女發展協會</t>
  </si>
  <si>
    <t>社口萬興宮</t>
  </si>
  <si>
    <t>臺中市大安區西安社區發展協會</t>
  </si>
  <si>
    <t>中華民國老人福利推動聯盟</t>
  </si>
  <si>
    <t>財團法人弘道老人福利基金會</t>
  </si>
  <si>
    <t>台中市南屯區寶山社區發展協會廖陳淑麗</t>
  </si>
  <si>
    <t>臺中市大雅區大雅社區發展協會</t>
  </si>
  <si>
    <t>財團法人臺中市私立甘霖社會福利慈善事業基金會</t>
  </si>
  <si>
    <t>臺中市霧峰區北柳社區發展協會</t>
  </si>
  <si>
    <t>社團法人臺灣鼎傳慈善協會</t>
  </si>
  <si>
    <t>福慧禪寺</t>
  </si>
  <si>
    <t>台中市南屯區溝墘社區發展協會</t>
  </si>
  <si>
    <t>社團法人台中市東區東信社區發展協會</t>
  </si>
  <si>
    <t>臺中市沙鹿區清泉社區發展協會</t>
  </si>
  <si>
    <t>財團法人私立廣恩老人養護中心</t>
  </si>
  <si>
    <t>台北市私立仁群老人養護所</t>
  </si>
  <si>
    <t>社團法人新北市身心障礙者福利促進協會</t>
  </si>
  <si>
    <t>社團法人台灣基督教好牧人全人關顧協會</t>
  </si>
  <si>
    <t>臺中市太平區永平社區發展協會</t>
  </si>
  <si>
    <t>臺中市霧峰區萬豐社區發展協會</t>
  </si>
  <si>
    <t>財團法人臺灣省私立永信社會福利基金會附設臺中市私立松柏園老人養護中心</t>
  </si>
  <si>
    <t>財團法人切膚之愛社會福利慈善事業基金會</t>
  </si>
  <si>
    <t>財團法人樹河社會福利基金會</t>
  </si>
  <si>
    <t>財團法人苗栗縣私立大千社會福利慈善事業基金會</t>
  </si>
  <si>
    <t>財團法人臺中市私立弗傳慈心社會福利慈善事業基金會</t>
  </si>
  <si>
    <t>財團法人愚人之友社會福利慈善事業基金會</t>
  </si>
  <si>
    <t>台灣鼎傳慈善協會</t>
  </si>
  <si>
    <t>有限責任台中市居家照顧服務勞動合作社</t>
  </si>
  <si>
    <t>財團法人臺灣省私立永信社會福基金會附設臺中市私立松柏園老人養護中心</t>
  </si>
  <si>
    <t>財團法人中華傳愛社區服務協會</t>
  </si>
  <si>
    <t>臺中市大雅區西寶社區發展協會</t>
  </si>
  <si>
    <t>臺中市神岡區溪洲社區發展協會</t>
  </si>
  <si>
    <t>中華民國紅十字會臺灣省分會</t>
  </si>
  <si>
    <t>財團法人天主教聖母聖心修女會</t>
  </si>
  <si>
    <t>財團法人台中市私立真愛社會福利慈善事業基金會</t>
  </si>
  <si>
    <t>有限責任台中市居家照顧服務勞動合作社</t>
    <phoneticPr fontId="8" type="noConversion"/>
  </si>
  <si>
    <t>臺中市大里區塗城社區發展協會</t>
  </si>
  <si>
    <t>臺中市潭子區東寶社區發展協會</t>
  </si>
  <si>
    <t>臺中市后里區墩東社區發展協會</t>
  </si>
  <si>
    <t>臺中市神岡區北庄社區發展協會</t>
  </si>
  <si>
    <t>財團法人彭婉如文教基金會</t>
  </si>
  <si>
    <t>臺中市豐原區鐮村社區發展協會</t>
  </si>
  <si>
    <t>財團法人屏東縣私立聖天社會福利慈善事業基金會</t>
  </si>
  <si>
    <t>臺中市豐原區田心社區發展協會</t>
  </si>
  <si>
    <t>臺中市伯樂城鄉關懷協會</t>
  </si>
  <si>
    <t>財團法人天主教曉明社會福利基金會</t>
  </si>
  <si>
    <t>社團法人中華傳愛社區服務協會</t>
  </si>
  <si>
    <t>光田醫療社團法人附設光田護理之家</t>
  </si>
  <si>
    <t>財團法人全成社會福利基金會</t>
  </si>
  <si>
    <t>財團法人中華基督教福音信義傳道會</t>
  </si>
  <si>
    <t>社團法人臺中市喜樂福關懷協會</t>
  </si>
  <si>
    <t>財團法人台灣省私立毓得社會福利基金會</t>
  </si>
  <si>
    <t>財團法人天主教失智老人社會福利基金會</t>
  </si>
  <si>
    <t>臺中縣潭子鄉大豐社區發展協會</t>
  </si>
  <si>
    <t>社團法人臺中市石岡區傳統美食文化推廣協會</t>
  </si>
  <si>
    <t>臺中市霧峰區丁台社區發展協會</t>
  </si>
  <si>
    <t>臺中市東勢區石城社區發展協會</t>
  </si>
  <si>
    <t>臺中市太平區興隆社區發展協會</t>
  </si>
  <si>
    <t>臺中市南屯區鎮平社區發展協會</t>
  </si>
  <si>
    <t>社團法人台灣居家服務策略聯盟</t>
  </si>
  <si>
    <t>臺中市太平區頭汴社區發展協會</t>
  </si>
  <si>
    <t>臺中市大肚區大東社區發展協會</t>
  </si>
  <si>
    <t>社團法人台中市城市之光關懷協會</t>
  </si>
  <si>
    <t>臺中市大肚自強關懷協會</t>
  </si>
  <si>
    <t>社團法人中華民國紅十字會台灣省南投縣支會</t>
  </si>
  <si>
    <t>臺中市豐原區南田社區發展協會</t>
  </si>
  <si>
    <t>社團法人臺中市天恩社區關懷協會</t>
  </si>
  <si>
    <t>社政業務-社會福利-人民團體-獎補助費-對國內團體之捐助</t>
    <phoneticPr fontId="8" type="noConversion"/>
  </si>
  <si>
    <t>臺中市助盲協會</t>
  </si>
  <si>
    <t>臺中市福安慈善發展協會</t>
  </si>
  <si>
    <t>臺中市豐原雙福福德關懷協會</t>
  </si>
  <si>
    <t>中華九天玄女文化推廣協會</t>
  </si>
  <si>
    <t>臺中市大肚區自強長青協會</t>
  </si>
  <si>
    <t>台中縣大里崇光國際獅子會</t>
  </si>
  <si>
    <t>台中縣潭子鄉書畫協會</t>
  </si>
  <si>
    <t>國際獅子會中華民國總會台灣省台中縣大雅獅子會</t>
  </si>
  <si>
    <t>臺中市住宅消防權益促進會</t>
  </si>
  <si>
    <t>國際同濟會台灣總會台灣省台中縣大雅分會</t>
  </si>
  <si>
    <t>臺中市社區終身學習推廣協會</t>
  </si>
  <si>
    <t>台中市城心經濟文化觀光發展協會</t>
  </si>
  <si>
    <t>臺中市臺中女國際同濟會</t>
  </si>
  <si>
    <t>臺中市勞工服務社</t>
  </si>
  <si>
    <t>台中市學前教育協會</t>
  </si>
  <si>
    <t>臺中市群禮關懷協會</t>
  </si>
  <si>
    <t>臺中市太平區後備憲兵荷松協會</t>
  </si>
  <si>
    <t>臺中市繁榮葫蘆墩促進會</t>
  </si>
  <si>
    <t>臺中市澐瑔堂民俗藝文協會</t>
  </si>
  <si>
    <t>臺中市沙鹿區老人會</t>
  </si>
  <si>
    <t>台中市婦幼關懷成長協會</t>
  </si>
  <si>
    <t>臺中市東勢區壽無彊會</t>
  </si>
  <si>
    <t>臺中市大臺中中小企業協會</t>
  </si>
  <si>
    <t>臺中市沙轆社文化促進會</t>
  </si>
  <si>
    <t>臺中市后里區社區健康推展協會</t>
  </si>
  <si>
    <t>臺中市大庄媽祖神轎技藝協會</t>
  </si>
  <si>
    <t>臺中市豐原青溪協會</t>
  </si>
  <si>
    <t>臺中市龍井區太極氣功健身會</t>
  </si>
  <si>
    <t>臺中市樂活運動舞蹈協會</t>
  </si>
  <si>
    <t>台中市沙鹿區體育運動舞蹈協會</t>
  </si>
  <si>
    <t>台中市啓明重建福利協會</t>
  </si>
  <si>
    <t>臺中市后里區預防災害防治推展協會</t>
  </si>
  <si>
    <t>臺中市后里生活美學協會</t>
  </si>
  <si>
    <t>臺中市后里區預防犯罪宣導協會</t>
  </si>
  <si>
    <t>台中市青年企業研究社</t>
  </si>
  <si>
    <t>臺中市天空之美關懷協會</t>
  </si>
  <si>
    <t>台中市大安區長春會</t>
  </si>
  <si>
    <t>臺中市大安區新移民家庭關懷協會</t>
  </si>
  <si>
    <t>臺中市神轎運動推廣協會</t>
  </si>
  <si>
    <t>臺中市太極拳華佗五禽之戲協會</t>
  </si>
  <si>
    <t>台中縣四季早泳潛水協會</t>
  </si>
  <si>
    <t>臺中市直轄市洗衣商業同業公會</t>
  </si>
  <si>
    <t>臺中市大里國際青年商會</t>
  </si>
  <si>
    <t>臺中市操馬埕長春文化協會</t>
  </si>
  <si>
    <t>臺中市大肚中華外內丹功運動協會</t>
  </si>
  <si>
    <t>台中市公教退休人員協會</t>
  </si>
  <si>
    <t>臺中市大甲區婦女會</t>
  </si>
  <si>
    <t>社團法人中華青少年純潔運動協會</t>
  </si>
  <si>
    <t>臺中市大肚後備憲兵忠貞協會</t>
  </si>
  <si>
    <t>臺中市愛幼會</t>
  </si>
  <si>
    <t>臺中市葫蘆墩書畫促進協會</t>
  </si>
  <si>
    <t>臺中市潭子區婦女工作會</t>
  </si>
  <si>
    <t>臺中市都市發展協會</t>
  </si>
  <si>
    <t>臺中市大肚區新移民女性家庭關懷協會</t>
  </si>
  <si>
    <t>臺中市后里區促進幸福家園發展協會</t>
  </si>
  <si>
    <t>臺中市社區青年交流協會賴弘仁</t>
  </si>
  <si>
    <t>臺中市樂天協會</t>
  </si>
  <si>
    <t>臺中市潭陽社區長壽會 徐榮源</t>
  </si>
  <si>
    <t>臺中市大甲區新移民女性家庭關懷協會</t>
  </si>
  <si>
    <t>臺中市阿罩霧紅樓愛樂協會</t>
  </si>
  <si>
    <t>社團法人臺中市分享愛促進會</t>
  </si>
  <si>
    <t>國際同濟會台灣總會台中縣區豐原會</t>
  </si>
  <si>
    <t>社團法人臺中市產業園區同慈會</t>
  </si>
  <si>
    <t>社團法人臺中市紫受慈善功德會</t>
  </si>
  <si>
    <t>台中縣薪傳鄭子太極拳協會</t>
  </si>
  <si>
    <t>臺中市大肚萬里長城登山協會</t>
  </si>
  <si>
    <t>臺中市健康管理學會</t>
  </si>
  <si>
    <t>臺中市神岡國際青年商會</t>
  </si>
  <si>
    <t>臺中市烏日志工服務協會</t>
  </si>
  <si>
    <t>台中市婦女發展協會</t>
  </si>
  <si>
    <t>臺中市文武福德功德會</t>
  </si>
  <si>
    <t>臺中市運動休閒競技協會</t>
  </si>
  <si>
    <t>臺中市晨光藝文交流協會</t>
  </si>
  <si>
    <t>臺中市LOVE大甲地方發展促進會</t>
  </si>
  <si>
    <t>社團法人台中市羅莎莉亞國際同濟會</t>
  </si>
  <si>
    <t>臺中市霧峰國際青年商會</t>
  </si>
  <si>
    <t>臺中市后里單車協會</t>
  </si>
  <si>
    <t>臺中市平安長青協會</t>
  </si>
  <si>
    <t>台中市愛山水環保協會</t>
  </si>
  <si>
    <t>臺中市高智爾球運動發展協會</t>
  </si>
  <si>
    <t>臺中市婦女企業諮詢協會</t>
  </si>
  <si>
    <t>台中縣清泉崗文化促進發展協會</t>
  </si>
  <si>
    <t>臺中市后里讀書會</t>
  </si>
  <si>
    <t>臺中市馨樂活美學文化發展協會</t>
  </si>
  <si>
    <t>臺中市沙鹿婦女才藝推廣協會</t>
  </si>
  <si>
    <t>臺中市象棋協會</t>
  </si>
  <si>
    <t>中國青年救國團台中市團務指導委員會</t>
  </si>
  <si>
    <t>台中縣豐原市婦聯社教協會</t>
  </si>
  <si>
    <t>臺中市梧棲區五汊港發展協會</t>
  </si>
  <si>
    <t>國際同濟會台灣總會台中縣區太峰同濟會</t>
  </si>
  <si>
    <t>社政業務-社會福利-綜合性社會工作-獎補助費-對國內團體之捐助</t>
    <phoneticPr fontId="8" type="noConversion"/>
  </si>
  <si>
    <t>財團法人瑪利亞社會福利基金會</t>
  </si>
  <si>
    <t>社團法人台中市慈心慈善會</t>
  </si>
  <si>
    <t>臺中市沙鹿區沙鹿社區發展協會</t>
  </si>
  <si>
    <t>台中市北屯區大德社區發展協會</t>
  </si>
  <si>
    <t>台中市西屯區福和社區發展協會</t>
  </si>
  <si>
    <t>台中市西區忠明社區發展協會</t>
  </si>
  <si>
    <t>社團法人臺中市霧峰老人會</t>
  </si>
  <si>
    <t>社團法人中華漢翔百元扶幼協會</t>
  </si>
  <si>
    <t>台中市烏日區成功社區發展協會</t>
  </si>
  <si>
    <t>財團法人大甲媽社會福利基金會附設臺中市私立鎮瀾兒童家園</t>
  </si>
  <si>
    <t>台中縣國龍愛心協會</t>
  </si>
  <si>
    <t>臺中市紳士協會</t>
  </si>
  <si>
    <t>台中市南區西川社區發展協會</t>
  </si>
  <si>
    <t>社政業務-社會福利-身心障礙福利-獎補助費-對國內團體之捐助</t>
    <phoneticPr fontId="8" type="noConversion"/>
  </si>
  <si>
    <t>社團法人臺中市慈恩慈善協會</t>
  </si>
  <si>
    <t>財團法人伊甸社會福利基金會附設中區服務中心</t>
  </si>
  <si>
    <t>一般建築及設備-一般建築及設備-獎補助費-對國內團體之捐助</t>
    <phoneticPr fontId="8" type="noConversion"/>
  </si>
  <si>
    <t>家庭暴力及性侵害防治業務-家庭暴力及性侵害防治工作-獎補助費-對國內團體之捐助</t>
    <phoneticPr fontId="8" type="noConversion"/>
  </si>
  <si>
    <t>財團法人凱華護理之家</t>
    <phoneticPr fontId="8" type="noConversion"/>
  </si>
  <si>
    <t>臺中市家庭暴力及性侵害防治中心</t>
    <phoneticPr fontId="8" type="noConversion"/>
  </si>
  <si>
    <t>水美護理之家</t>
    <phoneticPr fontId="8" type="noConversion"/>
  </si>
  <si>
    <t>兒童及少年保護服務業務-兒童及少年保護服務-獎補助費-對團體之捐助</t>
  </si>
  <si>
    <t>奇歷兒少之家</t>
  </si>
  <si>
    <t>華穗護理之家</t>
    <phoneticPr fontId="8" type="noConversion"/>
  </si>
  <si>
    <t>宏恩醫院附設護理之家</t>
    <phoneticPr fontId="8" type="noConversion"/>
  </si>
  <si>
    <t>社團法人臺中市龍井身心障礙者協會</t>
    <phoneticPr fontId="8" type="noConversion"/>
  </si>
  <si>
    <t>臺中市西區大和社區發展協會</t>
    <phoneticPr fontId="8" type="noConversion"/>
  </si>
  <si>
    <t>台灣關懷社會公益服務協會</t>
    <phoneticPr fontId="8" type="noConversion"/>
  </si>
  <si>
    <t>臺中市福安慈善發展協會</t>
    <phoneticPr fontId="8" type="noConversion"/>
  </si>
  <si>
    <t>台灣原住民族文化推廣協會</t>
    <phoneticPr fontId="8" type="noConversion"/>
  </si>
  <si>
    <t>財團法人迎曦教育基金會</t>
    <phoneticPr fontId="8" type="noConversion"/>
  </si>
  <si>
    <t>財團法人伊甸社會福利基金會</t>
    <phoneticPr fontId="8" type="noConversion"/>
  </si>
  <si>
    <t>財團法人勵馨社會福利事業基金會</t>
    <phoneticPr fontId="8" type="noConversion"/>
  </si>
  <si>
    <t>財團法人台灣兒童暨家庭扶助基金會台中市北區分事務所</t>
  </si>
  <si>
    <t>臺中市家庭暴力及性侵害防治中心</t>
  </si>
  <si>
    <t>財團法人台灣兒童暨家庭扶助基金會台中市南區分事務所</t>
  </si>
  <si>
    <t>財團法人中華民國兒童福利聯盟文教基金會</t>
  </si>
  <si>
    <t>財團法人台灣世界展望會</t>
  </si>
  <si>
    <t>財團法人台灣兒童暨家庭扶助基金會新北市家扶</t>
  </si>
  <si>
    <t>財團法人台灣兒童暨家庭扶助基金會新竹家扶</t>
  </si>
  <si>
    <t>財團法人台灣兒童暨家庭扶助基金會雲林家扶</t>
  </si>
  <si>
    <t>財團法人台灣兒童暨家庭扶助基金會花蓮家扶</t>
  </si>
  <si>
    <t>鎮瀾兒童家園</t>
  </si>
  <si>
    <t>德水園身心障礙教養院</t>
  </si>
  <si>
    <t>財團法人忠義社會福利事業基金會</t>
  </si>
  <si>
    <t>財團法人南投縣私立德安啟智教養院</t>
  </si>
  <si>
    <t>財團法人天主教會嘉義教區附設嘉義縣私立安仁家園</t>
  </si>
  <si>
    <t xml:space="preserve">財團法人新竹市私立新竹仁愛兒童之家 </t>
  </si>
  <si>
    <t>財團法人台灣兒童暨家庭扶助基金會附設苗栗縣私立家扶希望學園</t>
  </si>
  <si>
    <t>財團法人台灣兒童暨家庭扶助基金會附設雲林縣私立家扶希望學園</t>
  </si>
  <si>
    <t>財團法人臺南市私立噶瑪噶居蔣揚社會福利慈善事業基金會</t>
  </si>
  <si>
    <t>社團法人華育幼機構兒童關懷協會</t>
  </si>
  <si>
    <t>財團法人台中市私立張秀菊社會福利慈善基金會</t>
  </si>
  <si>
    <t>社會福利支出計畫/社會福利支出/會費、捐助、補助、分攤、照護、救濟與交流活動費/捐助、補助與獎助/捐助國內團體</t>
  </si>
  <si>
    <t>社團法人台中市親子閱讀協會</t>
  </si>
  <si>
    <t>臺中市政府社會局</t>
  </si>
  <si>
    <t>臺中市大雅護老協會</t>
  </si>
  <si>
    <t>社團法人臺中市瑤池文教社服協會</t>
  </si>
  <si>
    <t>臺中縣協成慈善會</t>
  </si>
  <si>
    <t>社團法人台灣福氣社區關懷協會</t>
  </si>
  <si>
    <t>台中市福康關懷協會</t>
  </si>
  <si>
    <t>臺中市天使守護關懷協會</t>
  </si>
  <si>
    <t>臺中市后里區廣福社區發展協會</t>
  </si>
  <si>
    <t>財團法人台中市私立瑞健社會福利慈善事業基金會</t>
  </si>
  <si>
    <t>財團法人台中市私立弗傳慈心社會福利慈善事業基金會</t>
  </si>
  <si>
    <t>財團法人臺北市私立恆安老人長期照顧中心(長期照護型)</t>
  </si>
  <si>
    <t>中華民國紅十字會台灣省桃園縣支會</t>
  </si>
  <si>
    <t>財團法人苗栗縣私立海青老人養護中心</t>
  </si>
  <si>
    <t>財團法人伊甸社會福利基金會</t>
  </si>
  <si>
    <t>台灣省私立桃園仁愛之家</t>
  </si>
  <si>
    <t>財團法人彰化縣私立慈恩老人養護中心</t>
  </si>
  <si>
    <t>嘉義縣勞動力服務人員職業工會</t>
  </si>
  <si>
    <t>南投縣生活重建協會</t>
  </si>
  <si>
    <t>臺中市梧棲區草湳社區發展協會黃耀原</t>
  </si>
  <si>
    <t>臺中市清心社區福祉發展協會李雅莉</t>
  </si>
  <si>
    <t>財團法人朝陽科技大學</t>
  </si>
  <si>
    <t>一般建築及設備計畫/一般建築及設備/會費、捐助、補助、分攤、照護、救濟與交流活動費/捐助、補助與獎助/捐助國內團體</t>
  </si>
  <si>
    <t>社團法人台中市自閉症教育協進會捐款專戶</t>
  </si>
  <si>
    <t>財團法人向上社會福利基金會</t>
  </si>
  <si>
    <t>財團法人臺中市私立信望愛智能發展中心</t>
  </si>
  <si>
    <t>社團法人台中市啟智協進會</t>
  </si>
  <si>
    <t>財團法人台灣省私立台灣盲人重建院</t>
  </si>
  <si>
    <t>社團法人台中市啟明重建福利協會</t>
  </si>
  <si>
    <t>台中市東區東信社區發展協會</t>
  </si>
  <si>
    <t>社團法人台灣省社區關懷協會</t>
  </si>
  <si>
    <t>財團法人台中市私立龍眼林社會福利慈善事業基金會</t>
  </si>
  <si>
    <t>社團法人中華民國紅十字會台灣省台中市支會</t>
  </si>
  <si>
    <t>社團法人台灣省慈心協會</t>
  </si>
  <si>
    <t>社團法人台中市社會關懷服務協會</t>
  </si>
  <si>
    <t>財團法人童傳盛文教基金會</t>
  </si>
  <si>
    <t>佛教慈濟基金會</t>
  </si>
  <si>
    <t>社團法人臺中市山海屯啟智協會</t>
  </si>
  <si>
    <t>社團法人台中市山海屯啟智協會</t>
  </si>
  <si>
    <t>財團法人臺中市私立肯納自閉症社會福利基金會</t>
  </si>
  <si>
    <t>財團法人童傳盛文教基金會童瑞年</t>
  </si>
  <si>
    <t>台中市愛心家園</t>
  </si>
  <si>
    <t>財團法人中華民國唐氏症基金會</t>
  </si>
  <si>
    <t>社團法人台中市脊髓損傷者協會曾富吉</t>
  </si>
  <si>
    <t>臺中市身心障礙者福利關懷協會</t>
  </si>
  <si>
    <t>中華非營利組織發展協會</t>
  </si>
  <si>
    <t>財團法人天主教上智文教基金會鄭文宏</t>
  </si>
  <si>
    <t>社團法人中華民國衡山大道救世協會</t>
  </si>
  <si>
    <t>財團法人一貫道崇正基金會</t>
  </si>
  <si>
    <t>臺中市山海屯聲暉協進會王建閎</t>
  </si>
  <si>
    <t>社團法人台中市聾人協會</t>
  </si>
  <si>
    <t>社團法人台中市身心障礙協會賴福全</t>
  </si>
  <si>
    <t>臺中市身心障礙福利協會</t>
  </si>
  <si>
    <t>社團法人台中市潭仔墘綜合障礙福利協進會孫義</t>
  </si>
  <si>
    <t>臺中市視障者關懷協會侯沛瀠</t>
  </si>
  <si>
    <t>社團法人臺中市小太陽全人關懷協會</t>
  </si>
  <si>
    <t>社團法人台灣基督教社會關懷協會</t>
  </si>
  <si>
    <t>臺中市身心障礙藝文體育推展協會</t>
  </si>
  <si>
    <t>社團法人台中市亞斯伯格症肯納症協進會</t>
  </si>
  <si>
    <t>財團法人向上社會福利基金會附屬台中光音育幼院</t>
  </si>
  <si>
    <t>財團法人十方啟智文教基金會附設十方啟能中心</t>
  </si>
  <si>
    <t>中華民國幸福家庭促進協會</t>
  </si>
  <si>
    <t>財團法人台中市私立聲暉綜合知能發展中心</t>
  </si>
  <si>
    <t>社團法人中華民國優質家庭教育發展促進會</t>
  </si>
  <si>
    <t>財團法人台中市私立新希望社會福利基金會</t>
  </si>
  <si>
    <t>臺中市山海屯脊髓損傷協會劉忠和</t>
  </si>
  <si>
    <t>台中市學習障礙協會</t>
  </si>
  <si>
    <t>台中市協和長青協會</t>
  </si>
  <si>
    <t>社團法人台灣新移民協會麥玉珍</t>
  </si>
  <si>
    <t>社團法人臺中市大安區婦女會</t>
  </si>
  <si>
    <t>財團法人天主教會台中教區附設台中市私立慈愛智能發展中心陳宏仁</t>
  </si>
  <si>
    <t>臺中市山海屯聲暉協進會</t>
  </si>
  <si>
    <t>臺中市娘家關懷協會</t>
  </si>
  <si>
    <t>臺中市蔡敏如慈善協會蔡祈賢</t>
  </si>
  <si>
    <t>社團法人台中市社會工作師公會</t>
  </si>
  <si>
    <t>財團法人臺中市私立馨安啟智家園</t>
  </si>
  <si>
    <t>社團法人台中市智障者家長協會</t>
  </si>
  <si>
    <t>臺中市空巢之家協會</t>
  </si>
  <si>
    <t>社團法人台中市身障福利協進會</t>
  </si>
  <si>
    <t>社團法人臺中市身心障礙者福利關懷協會</t>
  </si>
  <si>
    <t>財團法人惠光導盲犬教育基金會</t>
  </si>
  <si>
    <t>社團法人臺中市社區終身學習推廣協會</t>
  </si>
  <si>
    <t>臺灣社區居住與獨立生活聯盟</t>
  </si>
  <si>
    <t>社團法人台中市脊髓損傷者協會</t>
  </si>
  <si>
    <t>台灣適應性水中活動暨動作知能發展協會林淑寬</t>
  </si>
  <si>
    <t>財團法人臺中市私立精神衛生社福基金會</t>
  </si>
  <si>
    <t>臺中市龍井身心障礙者協會陳王金美</t>
  </si>
  <si>
    <t>財團法人水源地文教基金會</t>
  </si>
  <si>
    <t>臺中市東區區公所</t>
  </si>
  <si>
    <t>臺中市西屯區公所</t>
  </si>
  <si>
    <t>臺中市南區區公所</t>
    <phoneticPr fontId="8" type="noConversion"/>
  </si>
  <si>
    <t>臺中市神岡區公所</t>
    <phoneticPr fontId="8" type="noConversion"/>
  </si>
  <si>
    <t>臺中市大雅區公所</t>
    <phoneticPr fontId="8" type="noConversion"/>
  </si>
  <si>
    <t>臺中市后里區公所</t>
  </si>
  <si>
    <t>臺中市龍井區公所</t>
  </si>
  <si>
    <t>協辦106年全國原住民族運動會跆拳道、柔道、籃球、棒球、田徑及傳統路跑等項目隊職員訓練及服裝補助費用。</t>
    <phoneticPr fontId="8" type="noConversion"/>
  </si>
  <si>
    <t>協辦106年全國原住民族運動會公開男子組慢速壘球、男子、女子傳統射箭、男子、女子傳統擲矛、傳統鋸木、混合組傳統拔河等項目隊職員訓練及服裝補助費用。</t>
    <phoneticPr fontId="8" type="noConversion"/>
  </si>
  <si>
    <t>申領「2017臺中市多元文化融合計畫活動」補助經費</t>
    <phoneticPr fontId="8" type="noConversion"/>
  </si>
  <si>
    <t>2017臺中東勢新丁粄節─推廣農特產品展示會</t>
    <phoneticPr fontId="8" type="noConversion"/>
  </si>
  <si>
    <t>2017臺中東勢新丁粄節-歡喜元宵逗熱鬧</t>
    <phoneticPr fontId="8" type="noConversion"/>
  </si>
  <si>
    <t>補助「臺中市石岡人家園再造協會」辦理「106年金雞報喜-新春揮毫活動」計畫經費。</t>
    <phoneticPr fontId="8" type="noConversion"/>
  </si>
  <si>
    <t>補助「臺中市石岡人家園再造協會」辦理「石岡福天宮-新春遊客庄文化活動」計畫經費。</t>
    <phoneticPr fontId="8" type="noConversion"/>
  </si>
  <si>
    <t>補助「臺中市東勢區社區媽媽教室協會」辦理「106年客家傳統米食文化推廣導活動」計畫經費。</t>
    <phoneticPr fontId="8" type="noConversion"/>
  </si>
  <si>
    <t>補助「臺中市大埔客家協會」辦理「106年新春書法揮毫贈春聯暨客語朗讀春聯活動」計畫經費。</t>
    <phoneticPr fontId="8" type="noConversion"/>
  </si>
  <si>
    <t>補助「臺中市石岡區南眉文化促進會」辦理「106年元宵節客家傳統節慶活動」計畫經費。</t>
    <phoneticPr fontId="8" type="noConversion"/>
  </si>
  <si>
    <t>補助「臺中市向陽社會服務協會」辦理「106年向陽文化教育  暴力零容忍列車-客家美食文化推廣」計畫經費。</t>
    <phoneticPr fontId="8" type="noConversion"/>
  </si>
  <si>
    <t>補助「臺中市豐原區西安社區發展協會」辦理「團團圓圓慶元宵~客家湯圓暨燈籠彩繪」計畫經費。</t>
    <phoneticPr fontId="8" type="noConversion"/>
  </si>
  <si>
    <t>補助「臺中市新社區福興社區發展協會」辦理「福興社區『墨』與『本』對話-春聯揮毫活動」計畫經費。</t>
    <phoneticPr fontId="8" type="noConversion"/>
  </si>
  <si>
    <t>補助「臺中市大甲區幸福社區發展協會」辦理「106年度臺中市大甲區幸福社區客家民俗慶典活動」計畫經費。</t>
    <phoneticPr fontId="8" type="noConversion"/>
  </si>
  <si>
    <t>補助「臺中市公教退休人員協會」辦理「2017臺中市公教退休人員客家文化推廣活動」計畫經費。</t>
    <phoneticPr fontId="8" type="noConversion"/>
  </si>
  <si>
    <t>補助「臺中市寮下文化學會」辦理「大甲河之聲客家歌謠合唱曲譜集(三)」計畫經費。</t>
    <phoneticPr fontId="8" type="noConversion"/>
  </si>
  <si>
    <t>補助「寮下人劇團」辦理「大甲河之聲客家歌謠合唱曲譜集(二)」計畫經費。</t>
    <phoneticPr fontId="8" type="noConversion"/>
  </si>
  <si>
    <t>補助「台中市客家協會」辦理「風雨雞鳴‧自強不息」計畫經費。</t>
    <phoneticPr fontId="8" type="noConversion"/>
  </si>
  <si>
    <t>補助「臺中市東勢區粵寧社區發展協會」辦理「丁酉年現場揮毫贈春聯活動」計畫經費。</t>
    <phoneticPr fontId="8" type="noConversion"/>
  </si>
  <si>
    <t>補助「臺中市石岡區金星社區發展協會」辦理「成長班-客家花布提袋、圍裙製作研習」計畫經費。</t>
    <phoneticPr fontId="8" type="noConversion"/>
  </si>
  <si>
    <t>補助「臺中市石岡區農會」辦理「客庄農民花布美食手工藝研習」計畫經費。</t>
    <phoneticPr fontId="8" type="noConversion"/>
  </si>
  <si>
    <t>補助「臺中市東勢農民老人會」辦理「106年山城地區客家文化推廣暨康樂才藝表演活動」計畫經費。</t>
    <phoneticPr fontId="8" type="noConversion"/>
  </si>
  <si>
    <t>補助「臺中市石岡區九房社區發展協會」辦理「客家家政成長研習」計畫。</t>
    <phoneticPr fontId="8" type="noConversion"/>
  </si>
  <si>
    <t>補助「臺中市石岡區客家美食促進協會」辦理「客家布應用製作品」計畫經費。</t>
    <phoneticPr fontId="8" type="noConversion"/>
  </si>
  <si>
    <t>補助「臺中市少林武術協會」辦理「106年全國中正盃客家武術錦標賽」計畫經費。</t>
    <phoneticPr fontId="8" type="noConversion"/>
  </si>
  <si>
    <t>補助「臺中市客家文化同心會」辦理「106年母親節客藝展」計畫經費。</t>
    <phoneticPr fontId="8" type="noConversion"/>
  </si>
  <si>
    <t>補助「臺中市東勢區社區媽媽教室發展協會」辦理「推廣客家傳統民俗文化與婦女自我成長研習」計畫經費。</t>
    <phoneticPr fontId="8" type="noConversion"/>
  </si>
  <si>
    <t>補助「臺中市山海屯客家聯盟協會」辦理「慶端午客家情藝文活動」計畫經費。</t>
    <phoneticPr fontId="8" type="noConversion"/>
  </si>
  <si>
    <t>補助「臺中市陽明客家協會」辦理「推廣客家傳統文化研習」計畫經費。</t>
    <phoneticPr fontId="8" type="noConversion"/>
  </si>
  <si>
    <t>補助「臺中市后里客家協會」辦理「106年慶端午粽香客家情活動」計畫經費。</t>
    <phoneticPr fontId="8" type="noConversion"/>
  </si>
  <si>
    <t>補助「臺中市東勢區東安社區發展協會」辦理「臺中市東勢區東安社區106年客家婦女研習學苑」計畫經費。</t>
    <phoneticPr fontId="8" type="noConversion"/>
  </si>
  <si>
    <t>補助「臺中市石岡區土牛社區發展協會」辦理「土牛客庄飄粽香」計畫經費。</t>
    <phoneticPr fontId="8" type="noConversion"/>
  </si>
  <si>
    <t>補助台中市東區體育會106年慶祝母親節社區舞蹈嘉年華活動經費</t>
    <phoneticPr fontId="8" type="noConversion"/>
  </si>
  <si>
    <t>補助台中市東區體育會理事長盃青少年游泳比賽經費</t>
    <phoneticPr fontId="8" type="noConversion"/>
  </si>
  <si>
    <t>補助體育會辦理體育活動經費</t>
    <phoneticPr fontId="8" type="noConversion"/>
  </si>
  <si>
    <t>支臺中市西屯區體育會-106年臺中市體育志工大隊西屯區中隊健走日活動</t>
    <phoneticPr fontId="8" type="noConversion"/>
  </si>
  <si>
    <t>支付補助本區體育會辦理體育活動經費(106年臺中市西屯區體育會有氧體能運動研習會)</t>
    <phoneticPr fontId="8" type="noConversion"/>
  </si>
  <si>
    <t>支付補助本區體育會辦理體育活動經費(106年西屯區體育會參訪2017WDC職業國標舞視界大賽亞洲巡迴賽台北站活動)</t>
    <phoneticPr fontId="8" type="noConversion"/>
  </si>
  <si>
    <t>支付補助本區體育會辦理體育活動經費(2017年臺中市休閒鐵馬papago巡禮活動)</t>
    <phoneticPr fontId="8" type="noConversion"/>
  </si>
  <si>
    <t>支付補助本區體育會辦理體育活動經費(106年臺中市西屯區體育會運動舞蹈研習班活動)</t>
    <phoneticPr fontId="8" type="noConversion"/>
  </si>
  <si>
    <t>支付補助本區體育會辦理體育活動經費(臺中市西屯區生態健行登山趴趴走活動)</t>
    <phoneticPr fontId="8" type="noConversion"/>
  </si>
  <si>
    <t>補助臺中市豐原體育會辦理體育活動經費</t>
    <phoneticPr fontId="8" type="noConversion"/>
  </si>
  <si>
    <t>補助臺中市大里區體育會辦理大里區運動會槌球、巧固球錦標賽活動費用</t>
    <phoneticPr fontId="8" type="noConversion"/>
  </si>
  <si>
    <t>補助大里區體育會辦理106年區運錦標賽活動</t>
    <phoneticPr fontId="8" type="noConversion"/>
  </si>
  <si>
    <t>補助區體育會辦理桌球委員會桌球競技觀摩活動</t>
    <phoneticPr fontId="8" type="noConversion"/>
  </si>
  <si>
    <t>補助區體育會辦理登山健行樂活行活動</t>
    <phoneticPr fontId="8" type="noConversion"/>
  </si>
  <si>
    <t>補助區體育會辦理106年運動i台灣太平盃全國跆拳道品勢錦標賽</t>
    <phoneticPr fontId="8" type="noConversion"/>
  </si>
  <si>
    <t>補助太平區體育會辦理陸官專五壘球委員會106年主委盃球賽聯誼活動</t>
    <phoneticPr fontId="8" type="noConversion"/>
  </si>
  <si>
    <t>補助區體育會辦理106年理事長盃槌球邀請賽</t>
    <phoneticPr fontId="8" type="noConversion"/>
  </si>
  <si>
    <t>補助體育會地面高爾夫委員會106年會內賽活動</t>
    <phoneticPr fontId="8" type="noConversion"/>
  </si>
  <si>
    <t>補助體育會106年太平區主委盃籃球競賽</t>
    <phoneticPr fontId="8" type="noConversion"/>
  </si>
  <si>
    <t>補助體育會臺中市106年運動i台灣嘉年華登山健行活動</t>
    <phoneticPr fontId="8" type="noConversion"/>
  </si>
  <si>
    <t>補助體育會宜佳拉丁舞蹈歡慶母親節</t>
    <phoneticPr fontId="8" type="noConversion"/>
  </si>
  <si>
    <t>補助體育會106年運動i 台灣全民跳繩、呼拉圈、飛盤教導與比賽活動</t>
    <phoneticPr fontId="8" type="noConversion"/>
  </si>
  <si>
    <t>補助體育會臺中市太平區親子羽球委員會106年主委盃球賽聯誼活動</t>
    <phoneticPr fontId="8" type="noConversion"/>
  </si>
  <si>
    <t>106年度秀水環保志工隊節能減碳綠美化宣導參訪活動</t>
    <phoneticPr fontId="8" type="noConversion"/>
  </si>
  <si>
    <t>106年度中興環保志工小隊辦理節能減碳綠美化宣導參訪活動-車資</t>
    <phoneticPr fontId="8" type="noConversion"/>
  </si>
  <si>
    <t>西社社區發展協會辦理環境綠美化暨節能宣導活動補助費-餐費</t>
    <phoneticPr fontId="8" type="noConversion"/>
  </si>
  <si>
    <t>北寧社區106年環境綠美化參訪既節約用電宣導活動</t>
    <phoneticPr fontId="8" type="noConversion"/>
  </si>
  <si>
    <t>106年頂湳社區辦理環保志工小隊辦理節能減碳綠美化參訪-餐費</t>
    <phoneticPr fontId="8" type="noConversion"/>
  </si>
  <si>
    <t>清水區106年度鰲峰社區環保志工隊辦理節能減碳綠美化宣導參訪活動-車資</t>
    <phoneticPr fontId="8" type="noConversion"/>
  </si>
  <si>
    <t>106年度高東社區環保志工隊辦理環境綠美化參訪暨節約用電宣導活動-餐費及車資</t>
    <phoneticPr fontId="8" type="noConversion"/>
  </si>
  <si>
    <t>補助清水區海濱環保志工小隊辦理綠美化參訪-車資及餐費</t>
    <phoneticPr fontId="8" type="noConversion"/>
  </si>
  <si>
    <t>南寧社區辦理106年度環保志工隊參訪活動暨宣導節約用電活動</t>
    <phoneticPr fontId="8" type="noConversion"/>
  </si>
  <si>
    <t>補助臺中市民防大隊清水中隊清水分隊辦理106年文化交流參訪暨節約用電宣導活動</t>
    <phoneticPr fontId="8" type="noConversion"/>
  </si>
  <si>
    <t>補助臺中市民防總隊民防大隊清水中隊高美分隊辦理106年文化交流參訪暨節約用電宣導活動</t>
    <phoneticPr fontId="8" type="noConversion"/>
  </si>
  <si>
    <t>106年度幸福關懷協會環保志工隊辦理106年度境外參訪暨節約能源電力宣導活動</t>
    <phoneticPr fontId="8" type="noConversion"/>
  </si>
  <si>
    <t>補助清水第一公有零售市場自治會參訪暨節能減碳宣導活動</t>
    <phoneticPr fontId="8" type="noConversion"/>
  </si>
  <si>
    <t>台中縣港龍慈善協會-寒冬送暖冬令救濟暨節約用電宣導活動補助款-台電促協金</t>
    <phoneticPr fontId="8" type="noConversion"/>
  </si>
  <si>
    <t>臺中市清水勵學會-106年度元旦親子健行暨節約用電宣導活動補助款-台電促協金</t>
    <phoneticPr fontId="8" type="noConversion"/>
  </si>
  <si>
    <t>西社社區歲末寒冬送暖社區書法班春聯揮毫暨節約用電宣導活動</t>
    <phoneticPr fontId="8" type="noConversion"/>
  </si>
  <si>
    <t>台中縣健康樂活關懷協會-迎冬向陽、敦親睦鄰暨節約用電宣導活動補助款-台電促協金</t>
    <phoneticPr fontId="8" type="noConversion"/>
  </si>
  <si>
    <t>臺中市龍興慈善協會-寒冬送暖冬令救濟暨節約用電宣導活動補助款-台電促協金</t>
    <phoneticPr fontId="8" type="noConversion"/>
  </si>
  <si>
    <t>秀水社區慶元宵暨節約用電臺中港務宣導活動</t>
    <phoneticPr fontId="8" type="noConversion"/>
  </si>
  <si>
    <t>台中縣社區福利共創協會-迎冬向陽、敦親睦鄰暨節約用電宣導活動補助款-台電促協金</t>
    <phoneticPr fontId="8" type="noConversion"/>
  </si>
  <si>
    <t>臺中市全人幸福促進協會-迎冬向陽、敦親睦鄰暨節約用電宣導活動補助款-台電促協金</t>
    <phoneticPr fontId="8" type="noConversion"/>
  </si>
  <si>
    <t>四塊厝社區106年度績優社區參訪暨節約用電宣導活動</t>
    <phoneticPr fontId="8" type="noConversion"/>
  </si>
  <si>
    <t>臺中市清水老人會-成立44周年辦理全民健康檢查、節約用油、電宣導及港務宣導活動補助款-台電促協金</t>
    <phoneticPr fontId="8" type="noConversion"/>
  </si>
  <si>
    <t>海濱社區元宵節節約用電及臺中港務宣導活動</t>
    <phoneticPr fontId="8" type="noConversion"/>
  </si>
  <si>
    <t>文昌社區106年度境外績優社區參訪暨節約用電宣導活動</t>
    <phoneticPr fontId="8" type="noConversion"/>
  </si>
  <si>
    <t>臺中市慢跑協會-2017高美溼地馬拉松賽暨節能減碳、節約用電宣導、愛護地球路跑賽活動-台電促協金</t>
    <phoneticPr fontId="8" type="noConversion"/>
  </si>
  <si>
    <t>臺中市臺中港同濟運動協會-愛護地球、節能減碳全民健行暨節約用電宣導活動補助款-台電促協金</t>
    <phoneticPr fontId="8" type="noConversion"/>
  </si>
  <si>
    <t>田寮社區106年度境外績優社區參訪暨節約用電宣導活動</t>
    <phoneticPr fontId="8" type="noConversion"/>
  </si>
  <si>
    <t>臺中市清水區幸福老人會-106年度境外參訪暨節約用電宣導活動補助款-台電促協金</t>
    <phoneticPr fontId="8" type="noConversion"/>
  </si>
  <si>
    <t>臺中市港都環保景觀志工協會-106年度親子健行、淨山暨節能省電、港務宣導活動補助款-台電促協金</t>
    <phoneticPr fontId="8" type="noConversion"/>
  </si>
  <si>
    <t>臺中市清水西社老人會-106年度績優社區參訪暨節約用電宣導活動補助款-台電促協金</t>
    <phoneticPr fontId="8" type="noConversion"/>
  </si>
  <si>
    <t>南寧社區106年度境外績優社區參訪暨節約用電宣導活動</t>
    <phoneticPr fontId="8" type="noConversion"/>
  </si>
  <si>
    <t>臺中縣臺中港女國際同濟會-讓夢想展翅高飛─科學之旅暨節約用電宣導活動補助款-台電促協金</t>
    <phoneticPr fontId="8" type="noConversion"/>
  </si>
  <si>
    <t>高美社區106年度境外績優社區參訪暨節約用電宣導活動</t>
    <phoneticPr fontId="8" type="noConversion"/>
  </si>
  <si>
    <t>高東社區106年度境外績優社區參訪暨節約用電宣導活動</t>
    <phoneticPr fontId="8" type="noConversion"/>
  </si>
  <si>
    <t>臺中市清峰韻律有氧運動協會-106年慶祝母親節暨淨山環保與節約用電宣導活動補助款-台電促協金</t>
    <phoneticPr fontId="8" type="noConversion"/>
  </si>
  <si>
    <t>臺中市元極舞推廣協會-慶祝106年度母親節成果發表會暨全民節約用電宣導活動補助款-台電促協金</t>
    <phoneticPr fontId="8" type="noConversion"/>
  </si>
  <si>
    <t>臺中市身心障礙槌球運動推廣協會-「健康盃」槌球邀請賽暨節約能源宣導活動補助款-台電促協金</t>
    <phoneticPr fontId="8" type="noConversion"/>
  </si>
  <si>
    <t>臺中市牛罵頭文化協進會-106年度尋找拍瀑拉族在埔里的足跡暨節約用電宣導活動補助款-台電促協金</t>
    <phoneticPr fontId="8" type="noConversion"/>
  </si>
  <si>
    <t>臺中市清水行善會-106年度會員參訪研習暨節約用電宣導活動補助款-台電促協金</t>
    <phoneticPr fontId="8" type="noConversion"/>
  </si>
  <si>
    <t>臺中市清境環境保護協會-106年乾淨能源、節約用電暨港務宣導活動補助款-台電促協金</t>
    <phoneticPr fontId="8" type="noConversion"/>
  </si>
  <si>
    <t>下湳社區端午佳節粽香愛心及節約用油電等宣導活動</t>
    <phoneticPr fontId="8" type="noConversion"/>
  </si>
  <si>
    <t>臺中市清水區蓮姿韻律舞蹈協會-慶祝106年度母親節成果發表會暨全民節約用電宣導活動補助款-台電促協金</t>
    <phoneticPr fontId="8" type="noConversion"/>
  </si>
  <si>
    <t>清水社區106年度端午節粽香愛心暨節約用電宣導活動</t>
    <phoneticPr fontId="8" type="noConversion"/>
  </si>
  <si>
    <t>海風社區106年度社區居民健康講座暨節約用電宣導活動</t>
    <phoneticPr fontId="8" type="noConversion"/>
  </si>
  <si>
    <t>中華民國婦女聯合會臺中市分會清水區支會-106年清水區慶祝端午節溫馨送粽製作暨節約用電宣導活動補助款-台電促協金</t>
    <phoneticPr fontId="8" type="noConversion"/>
  </si>
  <si>
    <t>臺中市清水區博愛關懷協會-106年度社區健檢、健康講座暨節約用電、用氣用油、節能減碳、港務宣導活動補助款-台電促協金</t>
    <phoneticPr fontId="8" type="noConversion"/>
  </si>
  <si>
    <t>高北社區106年度境外績優社區參訪暨節約用電宣導活動</t>
    <phoneticPr fontId="8" type="noConversion"/>
  </si>
  <si>
    <t>臺中市清水區婦女防火宣導協會-提昇民眾防火及防災意識暨節約用電宣導活動補助款-台電促協金</t>
    <phoneticPr fontId="8" type="noConversion"/>
  </si>
  <si>
    <t>臺中市成功文化交流協會-傳統文化交流講座暨節約用電宣導活動補助款-台電促協金</t>
    <phoneticPr fontId="8" type="noConversion"/>
  </si>
  <si>
    <t>中興社區106年度端午粽香愛心暨節能減碳郵務宣導活動</t>
    <phoneticPr fontId="8" type="noConversion"/>
  </si>
  <si>
    <t>臺中市清水幸福關懷協會-106年度歡度粽葉飄香關懷弱勢暨節約能源省電、港務宣導活動補助款-台電促協金</t>
    <phoneticPr fontId="8" type="noConversion"/>
  </si>
  <si>
    <t>臺中市顏夢弘公派下宗親會-106年卡拉OK歌唱比賽暨社會福利及節約用電宣導活動補助款-台電促協金</t>
    <phoneticPr fontId="8" type="noConversion"/>
  </si>
  <si>
    <t>臺中市福韻技藝推廣協會-粽香愛心慶端陽暨節約用電宣導活動補助款-台電促協金</t>
    <phoneticPr fontId="8" type="noConversion"/>
  </si>
  <si>
    <t>菁埔社區106年度境外績優社區參訪暨節約用電宣導活動</t>
    <phoneticPr fontId="8" type="noConversion"/>
  </si>
  <si>
    <t>臺中市清水天德老人會-106年度績優社區參訪暨節約用電宣導活動補助款-台電促協金</t>
    <phoneticPr fontId="8" type="noConversion"/>
  </si>
  <si>
    <t>補助義務性團體經費--臺中市義勇消防總隊婦女防火宣導大隊清泉分隊舉辦106年粽葉飄香傳公館、快樂端午慶豐年防災宣導活動-台電公司發電年度促協金。(台電促協金收支併列)</t>
    <phoneticPr fontId="8" type="noConversion"/>
  </si>
  <si>
    <t>補助義務性團體經費--臺中市沙鹿區體育會舉辦106年度臺中市沙鹿區區長盃溜冰錦標賽-台電公司發電年度促協金。(台電促協金收支併列)</t>
    <phoneticPr fontId="8" type="noConversion"/>
  </si>
  <si>
    <t>補助義務性團體經費--臺中市沙鹿區體育會舉辦106年度臺中市沙鹿區區長盃槌球錦標賽-台電公司發電年度促協金。(台電促協金收支併列)</t>
    <phoneticPr fontId="8" type="noConversion"/>
  </si>
  <si>
    <t>補助義務性團體經費--臺中市沙鹿區體育會舉辦106年度臺中市沙鹿區區長盃棒球錦標賽-台電公司發電年度促協金。(台電促協金收支併列)</t>
    <phoneticPr fontId="8" type="noConversion"/>
  </si>
  <si>
    <t>補助區體育會辦理體育活動經費</t>
    <phoneticPr fontId="8" type="noConversion"/>
  </si>
  <si>
    <t>補助梧棲區體育會辦理「106年網球錦標賽暨節約用電宣導活動」</t>
    <phoneticPr fontId="8" type="noConversion"/>
  </si>
  <si>
    <t>補助臺中縣梧棲鎮藝術文化協會辦理2017梧棲老街嘉年華系列活動</t>
    <phoneticPr fontId="8" type="noConversion"/>
  </si>
  <si>
    <t>補助臺中市良吉慈善會辦理106年度冬令救濟活動</t>
    <phoneticPr fontId="8" type="noConversion"/>
  </si>
  <si>
    <t>補助臺中市青溪文藝學會辦理2017會員聯展成果感恩會活動</t>
    <phoneticPr fontId="8" type="noConversion"/>
  </si>
  <si>
    <t>補助頂寮社區辦理社區名家揮毫送春聯活動</t>
    <phoneticPr fontId="8" type="noConversion"/>
  </si>
  <si>
    <t>補助永興社區辦理迎春納福元宵關懷社區活動</t>
    <phoneticPr fontId="8" type="noConversion"/>
  </si>
  <si>
    <t>補助中和社區辦理傳統點心紅龜粿製作活動</t>
    <phoneticPr fontId="8" type="noConversion"/>
  </si>
  <si>
    <t>補助海興社區辦理社區親子傳統民俗節慶推廣活動</t>
    <phoneticPr fontId="8" type="noConversion"/>
  </si>
  <si>
    <t>補助安仁社區辦理迎春納福慶元宵活動</t>
    <phoneticPr fontId="8" type="noConversion"/>
  </si>
  <si>
    <t>補助永寧社區辦理新春關懷弱勢送溫情活動</t>
    <phoneticPr fontId="8" type="noConversion"/>
  </si>
  <si>
    <t>補助下寮社區辦理金雞報喜慶元宵活動</t>
    <phoneticPr fontId="8" type="noConversion"/>
  </si>
  <si>
    <t>補助梧棲區體育館氣功協會辦理清淨鰲峰山環保愛臺灣活動</t>
    <phoneticPr fontId="8" type="noConversion"/>
  </si>
  <si>
    <t>補助梧棲區氣功十八法協會辦理銀法族健康講座活動</t>
    <phoneticPr fontId="8" type="noConversion"/>
  </si>
  <si>
    <t>補助梧棲後憲荷松協會辦理節能減碳環保淨山愛地球活動</t>
    <phoneticPr fontId="8" type="noConversion"/>
  </si>
  <si>
    <t>補助梧棲區太極養生拳路推廣協會辦理太極養生拳路研習</t>
    <phoneticPr fontId="8" type="noConversion"/>
  </si>
  <si>
    <t>補助梧棲區弘安有氧健康操辦理106年春季戶外教學團體研習</t>
    <phoneticPr fontId="8" type="noConversion"/>
  </si>
  <si>
    <t>補助台中港早泳會辦理清淨杉林溪步道環保愛臺灣活動</t>
    <phoneticPr fontId="8" type="noConversion"/>
  </si>
  <si>
    <t>補助梧棲區維善關懷協會辦理關懷社區老人活動</t>
    <phoneticPr fontId="8" type="noConversion"/>
  </si>
  <si>
    <t>本所台電協助金補助永興社區發展協會辦理「慶祝母親節關懷社區暨節約用電宣導」活動經費</t>
    <phoneticPr fontId="8" type="noConversion"/>
  </si>
  <si>
    <t>本所台電協助金補助永寧社區發展協會辦理「慶助母親節讚揚大會暨節約用電宣導活動」活動經費</t>
    <phoneticPr fontId="8" type="noConversion"/>
  </si>
  <si>
    <t>本所台電協助金補助安仁社區發展協會辦理「粽葉飄香賀端午-提倡傳統民俗文化活動」活動經費</t>
    <phoneticPr fontId="8" type="noConversion"/>
  </si>
  <si>
    <t>本所台電協助金補助福德社區發展協會辦理「手作節慶飾品技藝研習暨支持電源開發活動計畫」活動經費</t>
    <phoneticPr fontId="8" type="noConversion"/>
  </si>
  <si>
    <t>本所台電協助金補助草湳社區發展協會辦理「健康講座暨節約用電宣導活動」活動經費</t>
    <phoneticPr fontId="8" type="noConversion"/>
  </si>
  <si>
    <t>本所台電協助金補助草湳社區發展協會辦理「正義社區交流暨節約用電宣導活動」活動經費</t>
    <phoneticPr fontId="8" type="noConversion"/>
  </si>
  <si>
    <t>本所台電協助金補助草湳社區發展協會辦理「端午粽飄香愛心滿人間暨節約用電宣導活動」活動經費</t>
    <phoneticPr fontId="8" type="noConversion"/>
  </si>
  <si>
    <t>本所台電協助金補助梧棲區健康操推廣協會辦理「健康操研習暨節約用電宣導活動」活動經費</t>
    <phoneticPr fontId="8" type="noConversion"/>
  </si>
  <si>
    <t>本所台電協助金補助臺中市梧棲區老人會辦理「關懷老人暨節約用電能源、推廣液化天然氣宣導」活動經費</t>
    <phoneticPr fontId="8" type="noConversion"/>
  </si>
  <si>
    <t>本所台電協助金補助梧棲區婦女會辦理「溫馨五月模範母親表揚暨節約用電宣導活動」活動經費</t>
    <phoneticPr fontId="8" type="noConversion"/>
  </si>
  <si>
    <t>本所台電協助金補助梧棲區元極舞協會辦理「有愛研習暨節約用電宣導活動」活動經費</t>
    <phoneticPr fontId="8" type="noConversion"/>
  </si>
  <si>
    <t>本所補助本區龍安宮舉辦「龍安宮民俗文化平安遶境活動暨節約用電活動」</t>
    <phoneticPr fontId="8" type="noConversion"/>
  </si>
  <si>
    <t>本所補助下寮社區發展協會辦理「粽葉飄香賀端午關懷弱勢族群暨節約用電宣導活動」活動經費</t>
    <phoneticPr fontId="8" type="noConversion"/>
  </si>
  <si>
    <t>補助梧棲區義勇服務協會辦理「義勇服務研習暨節約用電宣導」活動經費</t>
    <phoneticPr fontId="8" type="noConversion"/>
  </si>
  <si>
    <t>本所補助南簡社區發展協會辦理「端午節粽子飄香送溫情人文關懷」活動經費</t>
    <phoneticPr fontId="8" type="noConversion"/>
  </si>
  <si>
    <t>本所補助南簡社區發展協會辦理「社區關懷據點供餐服務(上半年)」活動經費</t>
    <phoneticPr fontId="8" type="noConversion"/>
  </si>
  <si>
    <t>本所補助大庄社區發展協會辦理「粽葉飄香賀端午關懷弱勢暨節約用電宣導活動」活動經費</t>
    <phoneticPr fontId="8" type="noConversion"/>
  </si>
  <si>
    <t>補助辦理各項體育活動經費</t>
    <phoneticPr fontId="8" type="noConversion"/>
  </si>
  <si>
    <t>大肚區體育會辦理106年磺溪書院自行車踩風活動核撥補助款</t>
    <phoneticPr fontId="8" type="noConversion"/>
  </si>
  <si>
    <t>核撥台電補助頂街隊辦理「106年臺中市大肚區頂街里守望相助推行委員會參訪研習暨支持台電公司電源開發宣導活動」</t>
    <phoneticPr fontId="8" type="noConversion"/>
  </si>
  <si>
    <t>補助臺中市義勇消防總隊第五大隊后里分隊辦理救災救護暨宣導設備計畫</t>
    <phoneticPr fontId="8" type="noConversion"/>
  </si>
  <si>
    <t>補助舊社里環保志工小隊辦理回饋金計畫經費</t>
    <phoneticPr fontId="8" type="noConversion"/>
  </si>
  <si>
    <t>補助仁里里守望相助隊辦理環保觀摩文康活動經費</t>
    <phoneticPr fontId="8" type="noConversion"/>
  </si>
  <si>
    <t>補助厚里里、后里里守望相助隊暨厚里里里鄰長辦理環保觀摩活動經費</t>
    <phoneticPr fontId="8" type="noConversion"/>
  </si>
  <si>
    <t>補助天靈宮辦理各項回饋金使用計畫經費</t>
    <phoneticPr fontId="8" type="noConversion"/>
  </si>
  <si>
    <t>補助廣福社區發展協會辦理第6屆第4次會員大會及年度聚餐活動經費</t>
    <phoneticPr fontId="8" type="noConversion"/>
  </si>
  <si>
    <t>補助廣福里守望相助隊辦理觀摩活動經費</t>
    <phoneticPr fontId="8" type="noConversion"/>
  </si>
  <si>
    <t>補助廣福里果樹產銷班第一班辦理年度教育講習及餐敍活動經費</t>
    <phoneticPr fontId="8" type="noConversion"/>
  </si>
  <si>
    <t>補助廣福里梨產銷班第二班辦理年度教育講習及餐敍活動經費</t>
    <phoneticPr fontId="8" type="noConversion"/>
  </si>
  <si>
    <t>補助廣福里社區發展協會辦理媽媽教室觀摩活動經費</t>
    <phoneticPr fontId="8" type="noConversion"/>
  </si>
  <si>
    <t>補助廣福里梨產銷班第二班充實設備</t>
    <phoneticPr fontId="8" type="noConversion"/>
  </si>
  <si>
    <t>補助廣福里家政班充實設備</t>
    <phoneticPr fontId="8" type="noConversion"/>
  </si>
  <si>
    <t>補助廣福里環保志工小隊充實設備</t>
    <phoneticPr fontId="8" type="noConversion"/>
  </si>
  <si>
    <t>補助廣福里果樹(梨)產銷班第1班充實設備</t>
    <phoneticPr fontId="8" type="noConversion"/>
  </si>
  <si>
    <t>補助廣福里果樹產銷班第一班充實設備</t>
    <phoneticPr fontId="8" type="noConversion"/>
  </si>
  <si>
    <t>補助廣福社區發展協會辦理媽媽教室充實設備</t>
    <phoneticPr fontId="8" type="noConversion"/>
  </si>
  <si>
    <t>補助廣福里家政班辦理觀摩活動經費</t>
    <phoneticPr fontId="8" type="noConversion"/>
  </si>
  <si>
    <t>補助廣福里果樹(梨)產銷班第1班辦理年度教育講習及餐敘活動經費</t>
    <phoneticPr fontId="8" type="noConversion"/>
  </si>
  <si>
    <t>補助廣福社區發展協會辦理長壽俱樂部觀摩活動經費</t>
    <phoneticPr fontId="8" type="noConversion"/>
  </si>
  <si>
    <t>補助后里體育會辦理106年體育志工研習活動經費</t>
    <phoneticPr fontId="8" type="noConversion"/>
  </si>
  <si>
    <t>補助后里體育會辦理親子健行活動經費</t>
    <phoneticPr fontId="8" type="noConversion"/>
  </si>
  <si>
    <t>補助后里體育會辦理慢速壘球活動經費</t>
    <phoneticPr fontId="8" type="noConversion"/>
  </si>
  <si>
    <t>補助后里體育會辦理單車快樂遊活動經費</t>
    <phoneticPr fontId="8" type="noConversion"/>
  </si>
  <si>
    <t>補助太平環保志工小隊辦理聯歡餐敘活動經費</t>
    <phoneticPr fontId="8" type="noConversion"/>
  </si>
  <si>
    <t>補助后里環保志工小隊辦理聯歡餐敘活動經費</t>
    <phoneticPr fontId="8" type="noConversion"/>
  </si>
  <si>
    <t>補助公館環保志工小隊辦理聯歡餐敘活動經費</t>
    <phoneticPr fontId="8" type="noConversion"/>
  </si>
  <si>
    <t>補助墩東環保志工小隊辦理聯歡餐敘活動經費</t>
    <phoneticPr fontId="8" type="noConversion"/>
  </si>
  <si>
    <t>補助厚里環保志工小隊辦理聯歡餐敘活動經費</t>
    <phoneticPr fontId="8" type="noConversion"/>
  </si>
  <si>
    <t>補助仁里環保志工小隊辦理聯歡餐敘活動經費</t>
    <phoneticPr fontId="8" type="noConversion"/>
  </si>
  <si>
    <t>補助月眉環保志工小隊辦理聯歡餐敘活動經費</t>
    <phoneticPr fontId="8" type="noConversion"/>
  </si>
  <si>
    <t>補助公館環保志工小隊暨社區幹部辦理觀摩活動經費</t>
    <phoneticPr fontId="8" type="noConversion"/>
  </si>
  <si>
    <t>補助墩東環保志工小隊辦理文康活動經費</t>
    <phoneticPr fontId="8" type="noConversion"/>
  </si>
  <si>
    <t>補助墩南環保志工小隊購置機具設備經費</t>
    <phoneticPr fontId="8" type="noConversion"/>
  </si>
  <si>
    <t>補助墩西環保志工小隊購置機具設備經費</t>
    <phoneticPr fontId="8" type="noConversion"/>
  </si>
  <si>
    <t>補助月眉環保志工小隊購置機具設備經費</t>
    <phoneticPr fontId="8" type="noConversion"/>
  </si>
  <si>
    <t>補助墩北環保志工小隊購置機具設備經費</t>
    <phoneticPr fontId="8" type="noConversion"/>
  </si>
  <si>
    <t>補助眉山環保志工小隊購置機具設備經費</t>
    <phoneticPr fontId="8" type="noConversion"/>
  </si>
  <si>
    <t>補助仁里環保志工小隊購置機具設備經費</t>
    <phoneticPr fontId="8" type="noConversion"/>
  </si>
  <si>
    <t>補助公館環保志工小隊購置機具設備經費</t>
    <phoneticPr fontId="8" type="noConversion"/>
  </si>
  <si>
    <t>補助義里環保志工小隊購置機具設備經費</t>
    <phoneticPr fontId="8" type="noConversion"/>
  </si>
  <si>
    <t>補助廣福環保志工小隊購置機具設備經費</t>
    <phoneticPr fontId="8" type="noConversion"/>
  </si>
  <si>
    <t>補助義德環保志工小隊購置機具設備經費</t>
    <phoneticPr fontId="8" type="noConversion"/>
  </si>
  <si>
    <t>補助太平環保志工小隊購置機具設備經費</t>
    <phoneticPr fontId="8" type="noConversion"/>
  </si>
  <si>
    <t xml:space="preserve"> 補助后里鄉桃產銷第一班辦理觀摩研習活動 </t>
    <phoneticPr fontId="8" type="noConversion"/>
  </si>
  <si>
    <t xml:space="preserve"> 補助后里區蔬菜產銷第六班辦理觀摩研習活動 </t>
    <phoneticPr fontId="8" type="noConversion"/>
  </si>
  <si>
    <t xml:space="preserve"> 補助后里區梨產銷班第二班辦理觀摩研習活動 </t>
    <phoneticPr fontId="8" type="noConversion"/>
  </si>
  <si>
    <t xml:space="preserve"> 補助后里區果樹產銷班第一班辦理觀摩研習活動 </t>
    <phoneticPr fontId="8" type="noConversion"/>
  </si>
  <si>
    <t>補助傳統米食協會辦理傳統米食製作教學活動</t>
    <phoneticPr fontId="8" type="noConversion"/>
  </si>
  <si>
    <t>補助墩東社區發展協會辦理粽藝飄香慶端午活動</t>
    <phoneticPr fontId="8" type="noConversion"/>
  </si>
  <si>
    <t>補助墩東社區發展協會辦理社交舞班文康活動</t>
    <phoneticPr fontId="8" type="noConversion"/>
  </si>
  <si>
    <t>補助墩東社區發展協會辦理歌唱教學班文康活動</t>
    <phoneticPr fontId="8" type="noConversion"/>
  </si>
  <si>
    <t>補助墩東社區發展協會辦理自由歌唱班文康活動</t>
    <phoneticPr fontId="8" type="noConversion"/>
  </si>
  <si>
    <t>補助墩東社區發展協會辦理社區照顧關懷據點文康活動</t>
    <phoneticPr fontId="8" type="noConversion"/>
  </si>
  <si>
    <t>補助墩東社區發展協會辦理土風舞班文康活動</t>
    <phoneticPr fontId="8" type="noConversion"/>
  </si>
  <si>
    <t>補助墩南社區發展協會辦理會員及各班隊文康活動（不含長青會）</t>
    <phoneticPr fontId="8" type="noConversion"/>
  </si>
  <si>
    <t>補助墩南社區發展協會長青會辦理參訪績優社區活動</t>
    <phoneticPr fontId="8" type="noConversion"/>
  </si>
  <si>
    <t>補助墩南社區發展協會辦理幹部參訪績優社區</t>
    <phoneticPr fontId="8" type="noConversion"/>
  </si>
  <si>
    <t>補助后里社區發展協會辦理元宵節慶活動</t>
    <phoneticPr fontId="8" type="noConversion"/>
  </si>
  <si>
    <t>補助月眉社區發展協會辦理老人文康活動</t>
    <phoneticPr fontId="8" type="noConversion"/>
  </si>
  <si>
    <t>補助眉山社區發展協會辦理文康活動</t>
    <phoneticPr fontId="8" type="noConversion"/>
  </si>
  <si>
    <t>補助聯合社區發展協會辦理元宵節慶活動</t>
    <phoneticPr fontId="8" type="noConversion"/>
  </si>
  <si>
    <t>補助聯合社區發展協會辦理境外參訪觀摩績優社區活動</t>
    <phoneticPr fontId="8" type="noConversion"/>
  </si>
  <si>
    <t>補助聯合社區發展協會辦理成果發表</t>
    <phoneticPr fontId="8" type="noConversion"/>
  </si>
  <si>
    <t>補助太平社區發展協會辦理歌唱班文康活動</t>
    <phoneticPr fontId="8" type="noConversion"/>
  </si>
  <si>
    <t>補助太平社區發展協會辦理老人文康活動</t>
    <phoneticPr fontId="8" type="noConversion"/>
  </si>
  <si>
    <t>補助公館社區發展協會辦理106年長春俱樂部社區觀摩活動</t>
    <phoneticPr fontId="8" type="noConversion"/>
  </si>
  <si>
    <t>補助后里體育會辦理106年度后里區長青學苑</t>
    <phoneticPr fontId="8" type="noConversion"/>
  </si>
  <si>
    <t>補助后里社區發展協會辦理社區活動中心環境維護費</t>
    <phoneticPr fontId="8" type="noConversion"/>
  </si>
  <si>
    <t>補助體育會辦理體育活動經費。</t>
    <phoneticPr fontId="8" type="noConversion"/>
  </si>
  <si>
    <t>補助本區體育會辦理106年臺中市潭子區體育會足球訓練營</t>
    <phoneticPr fontId="8" type="noConversion"/>
  </si>
  <si>
    <t>補助本區體育會辦理106年臺中市潭子區體育會手球訓練營</t>
    <phoneticPr fontId="8" type="noConversion"/>
  </si>
  <si>
    <t>補助本區體育會辦理106年臺中市潭子區區長盃足球錦標賽</t>
    <phoneticPr fontId="8" type="noConversion"/>
  </si>
  <si>
    <t>補助本區體育會辦理106年臺中市潭子區主委盃羽球錦標賽</t>
    <phoneticPr fontId="8" type="noConversion"/>
  </si>
  <si>
    <t>補助本區體育會辦理106年臺中市潭子區區長盃軟式網球錦標賽</t>
    <phoneticPr fontId="8" type="noConversion"/>
  </si>
  <si>
    <t>補助本區體育會辦理106年臺中市潭子區區長盃傳統射箭錦標賽</t>
    <phoneticPr fontId="8" type="noConversion"/>
  </si>
  <si>
    <t>補助本區體育會辦理106年臺中市潭子區體育會排球訓練營</t>
    <phoneticPr fontId="8" type="noConversion"/>
  </si>
  <si>
    <t>補助本區體育會辦理106年臺中市潭子區區長盃身心障礙者暨家屬志工保齡球錦標賽</t>
    <phoneticPr fontId="8" type="noConversion"/>
  </si>
  <si>
    <t>補助本區體育會辦理106年臺中市潭子區體育會土風舞訓練營</t>
    <phoneticPr fontId="8" type="noConversion"/>
  </si>
  <si>
    <t>補助中華民國春林尊親會辦理「106年度會員尊老敬賢公益健康講座暨節能減碳及推廣潔淨能源政策宣導」活動經費（台電年度促協金）</t>
    <phoneticPr fontId="8" type="noConversion"/>
  </si>
  <si>
    <t>補助台中市社區婦女成長協會辦理「106年度台中市社區研習減塑生活綠色飲食顧健康暨節能減碳宣導」活動經費（台電年度促協金）</t>
    <phoneticPr fontId="8" type="noConversion"/>
  </si>
  <si>
    <t>補助台中市龍井中華外內丹功研究學會辦理「會員戶外觀摩暨支持節能減碳宣導」活動經費（台電年度促協金）</t>
    <phoneticPr fontId="8" type="noConversion"/>
  </si>
  <si>
    <t>台電年度促協金-補助台中市龍龍社區關懷協會辦理「106年老鼓手的學習之旅活動」經費</t>
    <phoneticPr fontId="8" type="noConversion"/>
  </si>
  <si>
    <t>田中里環保志工第十小隊環保志工隊教育訓練宣導暨節能減碳及推廣乾淨能源政策宣導活動(本所補助20千元、中油專案20千元)</t>
    <phoneticPr fontId="8" type="noConversion"/>
  </si>
  <si>
    <t>(臺電年度促協金)補助台中市龍井區愛鄉土文化協會辦理「愛鄉文化觀摩暨節能減碳宣導活動」經費</t>
    <phoneticPr fontId="8" type="noConversion"/>
  </si>
  <si>
    <t>新東里環保志工第十九小隊環保志工境外觀摩暨宣導乾淨能源政策活動(本所補助20千元、台電專案15千元、中油專案29千元)</t>
    <phoneticPr fontId="8" type="noConversion"/>
  </si>
  <si>
    <t>龍東里環保志工第六小隊106年志工業務訓練節能減碳及推廣乾淨能源政策宣導活動(本所補助20千元、中油專案30千元)</t>
    <phoneticPr fontId="8" type="noConversion"/>
  </si>
  <si>
    <t>本所補助龍津里環保志工第3小隊106年跨縣市觀摩暨節能減碳宣導活動</t>
    <phoneticPr fontId="8" type="noConversion"/>
  </si>
  <si>
    <t>(臺電專案)龍津里環保志工第3小隊106年社區文化觀摩及節能減碳宣導活動</t>
    <phoneticPr fontId="8" type="noConversion"/>
  </si>
  <si>
    <t>本所補助龍津里環保志工第4小隊106年跨縣市觀摩暨節能減碳宣導活動(本所補助20千元、台電專案15千元)</t>
    <phoneticPr fontId="8" type="noConversion"/>
  </si>
  <si>
    <t>(台電年度促協金)補助台中縣龍井鄉祥安促進協會辦理「106年度運動愛台灣健行暨支持電源開發推廣乾淨能源宣導活動」經費</t>
    <phoneticPr fontId="8" type="noConversion"/>
  </si>
  <si>
    <t>本區奉天宮舉辦「台灣開漳聖王廟團中區宗教文化交流暨節能減碳及推廣乾淨能源政策宣導活動」(台電專案20千元、本所補助20千元)</t>
    <phoneticPr fontId="8" type="noConversion"/>
  </si>
  <si>
    <t>本所補助本區奉天宮舉辦「106年奉天宮民俗文化遶境暨節約用電宣導活動」</t>
    <phoneticPr fontId="8" type="noConversion"/>
  </si>
  <si>
    <t>烏日民防中隊犁份民防分隊106年度重要節日維護安全工作績優隊員表揚及節能減碳暨推廣乾淨能源政策宣導活動(台電專案15千元、中油專案10千元、本所補助20千元)</t>
    <phoneticPr fontId="8" type="noConversion"/>
  </si>
  <si>
    <t>烏日警察志工中隊龍井分隊106年度志工業務觀摩暨節能減碳及推廣乾淨能源政策宣導活動(本所補助20千元、中油專案10千元、台電專案20千元)</t>
    <phoneticPr fontId="8" type="noConversion"/>
  </si>
  <si>
    <t>烏日警察志工中隊龍東分隊106年志工業務訓練節能減碳及推廣乾淨能源政策宣導活動(本所補助20千元、中油專案10千元、台電專案15千元)</t>
    <phoneticPr fontId="8" type="noConversion"/>
  </si>
  <si>
    <t>(台電年度促協金)補助台中市私立銀同碧湖陳氏社會福利基金會辦理「106年度敬老、獎學金、成年禮、績優義工表揚暨支持能源開發宣導活動」經費</t>
    <phoneticPr fontId="8" type="noConversion"/>
  </si>
  <si>
    <t>本區朝奉宮舉辦「九天玄女娘娘聖誕暨安座四十三週年祝壽大典及聖誕壽宴暨節約用電宣導活動」(本所補助20千元、台電專案15千元)</t>
    <phoneticPr fontId="8" type="noConversion"/>
  </si>
  <si>
    <t>本所補助本區順福宮辦理「安燈祈福平安慶元宵猜燈謎暨支持節約能源政策宣導活動」</t>
    <phoneticPr fontId="8" type="noConversion"/>
  </si>
  <si>
    <t>補助臺中市大肚運動公園舞蹈協會「元旦跨年暨全民舞蹈晚會」活動經費</t>
    <phoneticPr fontId="8" type="noConversion"/>
  </si>
  <si>
    <t>補助臺中市大度山桌球協會辦理「106年一日文化觀摩活動」經費（台電年度促協金）</t>
    <phoneticPr fontId="8" type="noConversion"/>
  </si>
  <si>
    <t>本所補助臺中市民防總隊義勇警察大隊烏日中隊犁份分隊辦理 「教育訓練及績優人員及表揚暨節能減碳及推廣乾淨能源政策宣導活動 」</t>
    <phoneticPr fontId="8" type="noConversion"/>
  </si>
  <si>
    <t>臺中市民防總隊義勇警察大隊烏日中隊龍井分隊績優協勤人員表揚及分隊長交接暨節約用電宣導活動(台電年度協助金)</t>
    <phoneticPr fontId="8" type="noConversion"/>
  </si>
  <si>
    <t>(臺電專案協助金)臺中市民防總隊義勇警察大隊烏日中隊龍井分隊績優協勤人員表揚及新、卸任分隊長交接暨節約用電宣導活動</t>
    <phoneticPr fontId="8" type="noConversion"/>
  </si>
  <si>
    <t>臺中市民防總隊義勇警察大隊烏日中隊龍井分隊購置新裝備(本所補助)</t>
    <phoneticPr fontId="8" type="noConversion"/>
  </si>
  <si>
    <t>臺中市民防總隊義勇警察大隊烏日中隊龍東分隊辦理『績優人員表揚暨節能減碳及推廣乾淨能源政策宣導活動』(台電專案20千元、中油專案10千元)</t>
    <phoneticPr fontId="8" type="noConversion"/>
  </si>
  <si>
    <t>補助臺中市東海藝術街文創協會辦理「106年社區文創小農市集活動」經費（台電年度促協金）</t>
    <phoneticPr fontId="8" type="noConversion"/>
  </si>
  <si>
    <t>(台電年度促協金)補助臺中市社區福利發展協會辦理「南部社區觀摩暨推廣乾淨能源政策宣導活動」經費</t>
    <phoneticPr fontId="8" type="noConversion"/>
  </si>
  <si>
    <t>補助臺中市紀氏宗親會辦理「宗親境外文化觀摩暨節能減碳政策宣導活動」經費（台電年度促協金）</t>
    <phoneticPr fontId="8" type="noConversion"/>
  </si>
  <si>
    <t>本所補助臺中市馮氏宗親會辦理「公益銀髮健康生活講座」經費（台電年度促協金）</t>
    <phoneticPr fontId="8" type="noConversion"/>
  </si>
  <si>
    <t>臺中市義勇消防總隊婦女防火宣導大隊犁份分隊志工消防知能研習(本所補助)</t>
    <phoneticPr fontId="8" type="noConversion"/>
  </si>
  <si>
    <t>臺中市義勇消防總隊婦女防火宣導大隊龍井分隊辦理婦宣績優人員表揚暨用電安全宣導及推廣乾淨能源活動(本所補助20千元、台電專案20千元)</t>
    <phoneticPr fontId="8" type="noConversion"/>
  </si>
  <si>
    <t>(台電年度)本所補助臺中市義勇消防總隊婦女防火宣導大隊龍井分隊購置宣導器材及加強宣導教育訓練</t>
    <phoneticPr fontId="8" type="noConversion"/>
  </si>
  <si>
    <t>臺中市義勇消防總隊第四大隊犁份分隊辦理「105年度年終績優人員表揚及節約用電安全宣導暨推廣乾淨能源政策宣導活動」(台電專案20千元、本所補助10千元)</t>
    <phoneticPr fontId="8" type="noConversion"/>
  </si>
  <si>
    <t>(臺電專案協助金)臺中市義勇消防總隊第四大隊龍井分隊年終績優人員表揚及用電安全宣導暨推廣乾淨能源政策宣導活動</t>
    <phoneticPr fontId="8" type="noConversion"/>
  </si>
  <si>
    <t>本所補助臺中市漁民發展協會辦理「觀摩各漁港漁民作業概況，以提升捕魚技術活動」經費（台電年度促協金）</t>
    <phoneticPr fontId="8" type="noConversion"/>
  </si>
  <si>
    <t>補助臺中市樂活健康發展協會辦理「106年度樂活健行參訪暨節約用電宣導活動」經費（台電年度促協金）</t>
    <phoneticPr fontId="8" type="noConversion"/>
  </si>
  <si>
    <t>補助臺中市龍井愛心關懷協會辦理「藝起踩街趣暨節能減碳愛地球宣導」經費（台電年度促協金）</t>
    <phoneticPr fontId="8" type="noConversion"/>
  </si>
  <si>
    <t>臺中市龍井田中關懷社區藝文體育協會辦理「天下一家親寒冬送暖除舊佈新新年快樂暨節約能源宣導活動」經費</t>
    <phoneticPr fontId="8" type="noConversion"/>
  </si>
  <si>
    <t>補助臺中市龍井田中關懷社區藝文體育協會辦理「新年祈福慶元宵活動」經費</t>
    <phoneticPr fontId="8" type="noConversion"/>
  </si>
  <si>
    <t>補助臺中市龍井田中關懷社區藝文體育協會辦理「關懷老人戶外觀摩暨節約能源用電安全及推廣乾淨能源政策宣導活動」經費（台電年度促協金）</t>
    <phoneticPr fontId="8" type="noConversion"/>
  </si>
  <si>
    <t>補助臺中市龍井身心障礙者協會「輔具樂活講座」活動經費</t>
    <phoneticPr fontId="8" type="noConversion"/>
  </si>
  <si>
    <t>本所補助臺中市龍井身心障礙者協會辦理「106年關懷弱勢戶外觀摩溫情活動暨支持推廣節能減碳、節約用電宣導」活動經費（台電年度促協金）</t>
    <phoneticPr fontId="8" type="noConversion"/>
  </si>
  <si>
    <t>補助臺中市龍井身心障礙者協會辦理「身心障礙者服務與長照2.0說明講座」經費（台電年度促協金）</t>
    <phoneticPr fontId="8" type="noConversion"/>
  </si>
  <si>
    <t>臺中市龍井後備憲兵荷松協會-慶祝端午節及關懷弱勢團體傳送人間情暨節能減碳及推廣乾淨能源政策宣導活動</t>
    <phoneticPr fontId="8" type="noConversion"/>
  </si>
  <si>
    <t>三德里守望相助推行委員會辦理『十八週年慶表揚優秀隊員暨關懷社區老人福利及政府各項政令及用電安全宣導活動」(中油專案20千元、台電專案20千元)</t>
    <phoneticPr fontId="8" type="noConversion"/>
  </si>
  <si>
    <t>三德里守望相助推行委員會106年度業務研習暨節能減碳及用電安全宣導活動.(本所補助)</t>
    <phoneticPr fontId="8" type="noConversion"/>
  </si>
  <si>
    <t>三德里環保志工106年資源回收研習暨宣導節約能源減碳活動(中油專案30千元、台電專案15千元、本所補助20千元)</t>
    <phoneticPr fontId="8" type="noConversion"/>
  </si>
  <si>
    <t>三德里環保志工106年教育訓練表揚優秀隊員暨關懷社區老人福利及政府各項政令及用電安全宣導活動(本所)</t>
    <phoneticPr fontId="8" type="noConversion"/>
  </si>
  <si>
    <t>山腳里守望相助隊106年度隊員境外參訪及生態文化之旅暨節能減碳及推廣乾淨能源政策宣導活動(本所補助金)</t>
    <phoneticPr fontId="8" type="noConversion"/>
  </si>
  <si>
    <t>山腳里環保志工第五小隊106年度環保志工戶外參訪暨支持電源開發推廣乾淨能源宣導活動(中油補助20千元、本所補助20千元)</t>
    <phoneticPr fontId="8" type="noConversion"/>
  </si>
  <si>
    <t>補助臺中市龍井區元極功法協會辦理「106年文化觀摩暨節能減碳政策宣導活動」經費（台電年度促協金）</t>
    <phoneticPr fontId="8" type="noConversion"/>
  </si>
  <si>
    <t>補助臺中市龍井區元極舞協會辦理「106年度文化學習暨支持台電能源開發宣導活動」經費（台電年度促協金）</t>
    <phoneticPr fontId="8" type="noConversion"/>
  </si>
  <si>
    <t>補助臺中市龍井區心路導護志工協會辦理「文化觀摩暨電源開發及節能減碳宣導」經費（台電年度促協金）</t>
    <phoneticPr fontId="8" type="noConversion"/>
  </si>
  <si>
    <t>補助臺中市龍井區水裡港藝文福利協會辦理「會員文化交流暨支持節約用電及推廣乾淨能源政策宣導活動」經費（台電年度促協金）</t>
    <phoneticPr fontId="8" type="noConversion"/>
  </si>
  <si>
    <t>本所補助臺中市龍井區田中社區發展協會辦理「唱歌抐曲講台語」活動經費（台電年度促協金）</t>
    <phoneticPr fontId="8" type="noConversion"/>
  </si>
  <si>
    <t>補助臺中市龍井區田中社區發展協會辦理「懷念老歌曲歡喜唱文康活動」經費（台電年度促協金）</t>
    <phoneticPr fontId="8" type="noConversion"/>
  </si>
  <si>
    <t>補助臺中市龍井區交通義工服務協會辦理「106年度文化觀摩暨乾淨能源宣導活動」經費（台電年度促協金）</t>
    <phoneticPr fontId="8" type="noConversion"/>
  </si>
  <si>
    <t>竹坑里守望相助推行委員會106年度金門之旅親子活動暨節能減碳與推廣乾淨能源政策宣導活動(中油專案60千元、台電專案20千元)</t>
    <phoneticPr fontId="8" type="noConversion"/>
  </si>
  <si>
    <t>本所補助竹坑里環保志工第十一小隊環保志工隊績優環保觀摩暨節能減碳及推廣乾淨能源政策</t>
    <phoneticPr fontId="8" type="noConversion"/>
  </si>
  <si>
    <t>106年戶政法令及人口政策宣導講座暨推廣節能減碳活動</t>
    <phoneticPr fontId="8" type="noConversion"/>
  </si>
  <si>
    <t>(台電年度)本所補助忠和里守望相助推行委員會106年春季觀摩及教育訓練暨節能減碳及推廣乾淨能源政策宣導活動</t>
    <phoneticPr fontId="8" type="noConversion"/>
  </si>
  <si>
    <t>本所補助東海里環保志工第十三小隊環保志工教育觀摩暨節能減碳宣導活動</t>
    <phoneticPr fontId="8" type="noConversion"/>
  </si>
  <si>
    <t>補助臺中市龍井區東海社區發展協會辦理「保健志工教育觀摩暨節約能源宣導活動」經費（台電年度促協金）</t>
    <phoneticPr fontId="8" type="noConversion"/>
  </si>
  <si>
    <t>(臺電年度促協金)補助臺中市龍井區東海社區發展協會辦理「照顧關懷據點績優社區觀摩暨節能減碳宣導活動」經費</t>
    <phoneticPr fontId="8" type="noConversion"/>
  </si>
  <si>
    <t>南寮里環保志工第十五小隊生態觀摩暨節能減碳宣導活動(本所)</t>
    <phoneticPr fontId="8" type="noConversion"/>
  </si>
  <si>
    <t>本所補助台中市龍井區桌球協會辦理「106年度第七屆第一次理事長盃桌球錦標賽」</t>
    <phoneticPr fontId="8" type="noConversion"/>
  </si>
  <si>
    <t>本所補助臺中市龍井區媽祖護祐關懷協會-協會辦理「恭迎丁酉年大甲鎮瀾宮天上聖母進香繞境回鑾活動」經費（台電年度促協金）</t>
    <phoneticPr fontId="8" type="noConversion"/>
  </si>
  <si>
    <t>本所補助臺中市龍井區敬老關懷協會辦理「關懷老人教育訓練暨推廣乾淨能源宣導活動」經費</t>
    <phoneticPr fontId="8" type="noConversion"/>
  </si>
  <si>
    <t>新庄里環保志工第八小隊106年度環保志工新春聯誼暨宣導低碳生活推廣乾淨能源政策活動(台電專案15千元、本所補助20千元)</t>
    <phoneticPr fontId="8" type="noConversion"/>
  </si>
  <si>
    <t>新庄里環保志工第八小隊106年度環保志工節能減碳說明會暨支持中油公司推廣乾淨能源政策(中油專案)</t>
    <phoneticPr fontId="8" type="noConversion"/>
  </si>
  <si>
    <t>本所補助新庄里環保志工第八小隊環保志工資源回收站(新庄舊托兒所)圍牆彩繪暨宣導節能減碳說明會</t>
    <phoneticPr fontId="8" type="noConversion"/>
  </si>
  <si>
    <t>本所補助新東里社區發展協會辦理動一動，不會老─防老健康操活動</t>
    <phoneticPr fontId="8" type="noConversion"/>
  </si>
  <si>
    <t>補助臺中市龍井區歌友協會辦理健康久久-保健飲食講座活動經費</t>
    <phoneticPr fontId="8" type="noConversion"/>
  </si>
  <si>
    <t>補助臺中市龍井區歌友協會辦理「文化交流觀摩暨節約用電宣導活動」經費（台電年度促協金）</t>
    <phoneticPr fontId="8" type="noConversion"/>
  </si>
  <si>
    <t>本所補助福田里守望相助隊106年文化交流參訪及老人教育訓練暨節能減碳及推廣乾淨能源政策宣導活動 。</t>
    <phoneticPr fontId="8" type="noConversion"/>
  </si>
  <si>
    <t>補助臺中市龍井區福田社區發展協會辦理「境外績優文化交流觀摩暨節能減碳及推廣乾淨能源政策宣導活動」經費（台電年度促協金）</t>
    <phoneticPr fontId="8" type="noConversion"/>
  </si>
  <si>
    <t>龍西里環保志工第十六小隊106年度環保志工參訪暨推廣乾淨能源政策宣導(本所)</t>
    <phoneticPr fontId="8" type="noConversion"/>
  </si>
  <si>
    <t>補助臺中市龍井區龍東社區發展協會辦理「106年度慶祝端午節活動」經費（台電年度促協金）</t>
    <phoneticPr fontId="8" type="noConversion"/>
  </si>
  <si>
    <t>龍泉里守望相助推行委員會106年協助社區治安維護暨積極開發綠色新能源及節約能源宣導活動(本所補助20千元、中油專案50千元)</t>
    <phoneticPr fontId="8" type="noConversion"/>
  </si>
  <si>
    <t>公所補助龍泉社區法展協會辦理106年度績優社區觀摩暨能源政策宣導活動</t>
    <phoneticPr fontId="8" type="noConversion"/>
  </si>
  <si>
    <t>龍津里守望相助推行委員會二十週年慶及新、卸任隊長交接及績優隊員表揚暨節能減碳推廣乾淨能源政策宣導活動(本所補助20千元、台電專案15千元)</t>
    <phoneticPr fontId="8" type="noConversion"/>
  </si>
  <si>
    <t>龍津里守望相助推行委員會辦理106年業務訓練交流暨節能減碳及推廣乾淨能源政策宣導活動。(本所補助)</t>
    <phoneticPr fontId="8" type="noConversion"/>
  </si>
  <si>
    <t>補助臺中市龍井區龍津社區發展協會辦理「106年社區祈福健行活動」經費（台電年度促協金）</t>
    <phoneticPr fontId="8" type="noConversion"/>
  </si>
  <si>
    <t>補助臺中市龍井區龍津長壽協會辦理「106年績優社區觀摩暨推廣乾淨能源政策宣導活動」經費（台電年度促協金）</t>
    <phoneticPr fontId="8" type="noConversion"/>
  </si>
  <si>
    <t>龍崗里環保志工第十四小隊文化觀摩暨節能減碳活動(本所補助20千元、台電專案20千元)</t>
    <phoneticPr fontId="8" type="noConversion"/>
  </si>
  <si>
    <t>麗水里環保志工第二小隊隊務檢討會及空汙防治講座暨節約用電及推廣乾淨能源政策宣導活動(本所補助20千元、台電專案20千元)</t>
    <phoneticPr fontId="8" type="noConversion"/>
  </si>
  <si>
    <t>補助龍井區麗水社區發展協會「元宵佳節喜迎春寒冬送暖暨支持節約能源及推廣乾淨能源政策宣導活動」經費</t>
    <phoneticPr fontId="8" type="noConversion"/>
  </si>
  <si>
    <t>補助臺中市龍井區麗水關懷福利協會辦理「關懷志工戶外觀摩暨節約用電節能減碳宣導活動」經費</t>
    <phoneticPr fontId="8" type="noConversion"/>
  </si>
  <si>
    <t>補助臺中市龍井區麗水關懷福利協會辦理「端午佳節關懷老人暨節電減碳宣導」活動經費</t>
    <phoneticPr fontId="8" type="noConversion"/>
  </si>
  <si>
    <t>本所補助臺中市龍井區體育會辦理龍井區體育會106年元極舞觀摩研習會</t>
    <phoneticPr fontId="8" type="noConversion"/>
  </si>
  <si>
    <t>臺中市龍井游泳協會辦理新春團拜及政令宣導活動</t>
    <phoneticPr fontId="8" type="noConversion"/>
  </si>
  <si>
    <t>補助臺中市龍津教育志工協會辦理「106年度外埠觀摩暨節約用電宣導活動」經費</t>
    <phoneticPr fontId="8" type="noConversion"/>
  </si>
  <si>
    <t>補助臺中市環保慈善會辦理「慶祝母親節活動暨推廣乾淨能源政策宣導」經費</t>
    <phoneticPr fontId="8" type="noConversion"/>
  </si>
  <si>
    <t>補助臺中市藝術家學會辦理「藝術文化交流講座與會員作品聯展暨節能減碳宣導」活動經費</t>
    <phoneticPr fontId="8" type="noConversion"/>
  </si>
  <si>
    <t>(台電年度)本所補助龍井民防分隊文化觀摩暨節約用電安全宣導與推廣乾淨能源政策宣導活動</t>
    <phoneticPr fontId="8" type="noConversion"/>
  </si>
  <si>
    <t>龍井民防分隊辦理『文化參訪暨推廣乾淨能源政策宣導』活動。</t>
    <phoneticPr fontId="8" type="noConversion"/>
  </si>
  <si>
    <t>龍泉里環保志工第十七小隊績優志工表揚暨節約用電宣導活動(本所補助20千元、台電專案15千元)</t>
    <phoneticPr fontId="8" type="noConversion"/>
  </si>
  <si>
    <t>補助臺中市外埔區體育會辦理106年度臺中市外埔區體育會理事長盃手球賽活動</t>
    <phoneticPr fontId="8" type="noConversion"/>
  </si>
  <si>
    <t>補助南埔社區發展協會「資源回收宣導暨觀摩活動」</t>
    <phoneticPr fontId="8" type="noConversion"/>
  </si>
  <si>
    <t>大安區公所補助大安區體育會辦理106年母親節全民登山健行活動</t>
    <phoneticPr fontId="8" type="noConversion"/>
  </si>
  <si>
    <t>大安區公所補助大安區體育會辦理106年迎向健康春季健行活動</t>
    <phoneticPr fontId="8" type="noConversion"/>
  </si>
  <si>
    <t>辦理106年「全民國防教育宣導活動」</t>
    <phoneticPr fontId="8" type="noConversion"/>
  </si>
  <si>
    <t>辦理106年「後備軍人輔導幹部全民國防宣傳」活動</t>
    <phoneticPr fontId="8" type="noConversion"/>
  </si>
  <si>
    <t>辦理106年「參觀國家建設成果暨全民國防安全教育宣導」活動</t>
    <phoneticPr fontId="8" type="noConversion"/>
  </si>
  <si>
    <t>辦理106年度「全民國防教育宣導研習」活動</t>
    <phoneticPr fontId="8" type="noConversion"/>
  </si>
  <si>
    <t>辦理106年「全民國防教育宣導」活動</t>
    <phoneticPr fontId="8" type="noConversion"/>
  </si>
  <si>
    <t>補助2017第三屆台灣國際建築室內設計建材展活動評審計畫經費</t>
    <phoneticPr fontId="8" type="noConversion"/>
  </si>
  <si>
    <t>辦理中小企業服務中心各項座談訓練講習會及設資服務、招商等相關作業</t>
    <phoneticPr fontId="8" type="noConversion"/>
  </si>
  <si>
    <t>繼光商店街2017國際越南節活動費</t>
    <phoneticPr fontId="8" type="noConversion"/>
  </si>
  <si>
    <t>自由商圈新年新希望購物到自由行銷活動費用</t>
    <phoneticPr fontId="8" type="noConversion"/>
  </si>
  <si>
    <t>美術園道新春Shopping節行銷活動經費</t>
    <phoneticPr fontId="8" type="noConversion"/>
  </si>
  <si>
    <t>補助大里中興商圈E化WIFI建置計畫款</t>
    <phoneticPr fontId="8" type="noConversion"/>
  </si>
  <si>
    <t>補助自由商圈慈母心太陽情行銷活動費用</t>
    <phoneticPr fontId="8" type="noConversion"/>
  </si>
  <si>
    <t>106年度「春耕日好─五葫慶豐原」計畫</t>
    <phoneticPr fontId="8" type="noConversion"/>
  </si>
  <si>
    <t>105年度風災產業專案輔導措施</t>
    <phoneticPr fontId="8" type="noConversion"/>
  </si>
  <si>
    <t>105年度風災產業專案輔導措施(行政費用)</t>
    <phoneticPr fontId="8" type="noConversion"/>
  </si>
  <si>
    <t>105年度風災產業專案輔導措施(設施)</t>
    <phoneticPr fontId="8" type="noConversion"/>
  </si>
  <si>
    <t>106年度水稻綜合防治資材計畫</t>
    <phoneticPr fontId="8" type="noConversion"/>
  </si>
  <si>
    <t xml:space="preserve"> 補助大雅區農會辦理106年農業推廣教育表揚活動</t>
    <phoneticPr fontId="8" type="noConversion"/>
  </si>
  <si>
    <t xml:space="preserve"> 補助烏日區農會辦理106年度臺中市烏日區各界慶祝農民節表揚活動計畫</t>
    <phoneticPr fontId="8" type="noConversion"/>
  </si>
  <si>
    <t xml:space="preserve"> 補助大甲區農會辦理106年度大甲區推廣成果展暨農民表揚活動計畫</t>
    <phoneticPr fontId="8" type="noConversion"/>
  </si>
  <si>
    <t xml:space="preserve"> 補助烏日區農會辦理106年度臺中市稻田冬季休閒期推廣景觀綠肥計畫『雞』祥如意．拔蘿蔔趣田野活動</t>
    <phoneticPr fontId="8" type="noConversion"/>
  </si>
  <si>
    <t xml:space="preserve"> 補助霧峰區農會辦理「106年度臺中市霧峰區農會霧峰․民生․故事館園區開幕式暨農民表揚計畫」</t>
    <phoneticPr fontId="8" type="noConversion"/>
  </si>
  <si>
    <t xml:space="preserve"> 補助石岡區農會辦理「106年度石岡區農會慶祝農民節表揚活動計畫</t>
    <phoneticPr fontId="8" type="noConversion"/>
  </si>
  <si>
    <t xml:space="preserve"> 補助后里區農會辦理106年度臺中市后里區各界慶祝農民節表揚活動大會計畫</t>
    <phoneticPr fontId="8" type="noConversion"/>
  </si>
  <si>
    <t xml:space="preserve"> 補助神岡區農會辦理2017吉旺神農慶豐收暨優良農民表揚活動計畫</t>
    <phoneticPr fontId="8" type="noConversion"/>
  </si>
  <si>
    <t xml:space="preserve"> 補助清水區農會辦理106年度臺中市清水區農業推廣成果展暨各界農民表彰大會</t>
    <phoneticPr fontId="8" type="noConversion"/>
  </si>
  <si>
    <t xml:space="preserve"> 補助太平區農會辦理「臺中市太平區各界慶祝106年度農民節表彰大會計畫」 </t>
    <phoneticPr fontId="8" type="noConversion"/>
  </si>
  <si>
    <t xml:space="preserve"> 補助和平區農會辦理「106年度臺中市和平區各界慶祝農民節活動計畫」</t>
    <phoneticPr fontId="8" type="noConversion"/>
  </si>
  <si>
    <t xml:space="preserve"> 補助東勢區農會辦理「106年度東勢區農會農民節表楊活動」</t>
    <phoneticPr fontId="8" type="noConversion"/>
  </si>
  <si>
    <t xml:space="preserve"> 補助龍井區農會辦理「106年度龍井區各界慶祝農民節表彰大會」</t>
    <phoneticPr fontId="8" type="noConversion"/>
  </si>
  <si>
    <t xml:space="preserve"> 補助大安區農會辦理「大安區安泉米、雜糧推廣行銷暨農民表揚活動計畫」</t>
    <phoneticPr fontId="8" type="noConversion"/>
  </si>
  <si>
    <t xml:space="preserve"> 補助潭子區農會辦理「106年度潭子區各界慶祝農民節表彰大會計畫 」</t>
    <phoneticPr fontId="8" type="noConversion"/>
  </si>
  <si>
    <t xml:space="preserve"> 補助106年度沙鹿區農業推廣成果展及模範農民表彰大會暨節約用電宣導活動</t>
    <phoneticPr fontId="8" type="noConversion"/>
  </si>
  <si>
    <t xml:space="preserve"> 補助梧棲區農會辦理106年度梧棲區農產業文化暨傑出農民表彰大會活動計畫書</t>
    <phoneticPr fontId="8" type="noConversion"/>
  </si>
  <si>
    <t xml:space="preserve"> 補助大里區農會辦理「106年度農業推廣成果展暨農民表揚活動」</t>
    <phoneticPr fontId="8" type="noConversion"/>
  </si>
  <si>
    <t xml:space="preserve"> 補助豐原區農會辦理106年度臺中市豐原區農會辦理慶祝農民節</t>
    <phoneticPr fontId="8" type="noConversion"/>
  </si>
  <si>
    <t xml:space="preserve"> 補助外埔區農會辦理「106年度外埔區各界慶祝農民節表彰大會計畫」</t>
    <phoneticPr fontId="8" type="noConversion"/>
  </si>
  <si>
    <t xml:space="preserve"> 補助臺中市青少年流行創意文化發展協會辦理「第三屆青年草本農業體驗學習營」</t>
    <phoneticPr fontId="8" type="noConversion"/>
  </si>
  <si>
    <t xml:space="preserve"> 補助新社區農會辦理「臺中市新社區農會慶祝106年度農民節表彰活動計畫」</t>
    <phoneticPr fontId="8" type="noConversion"/>
  </si>
  <si>
    <t xml:space="preserve"> 補助大肚區農會辦理「臺中市大肚區各界慶祝106年度農民節活動大會計畫」</t>
    <phoneticPr fontId="8" type="noConversion"/>
  </si>
  <si>
    <t xml:space="preserve"> 補助臺中市農會辦理「臺中市106年度『青農young農產』推廣行銷暨農民節表彰大會計畫」</t>
    <phoneticPr fontId="8" type="noConversion"/>
  </si>
  <si>
    <t xml:space="preserve"> 補助臺中市後車頭發展協會辦理106年度寒冬送暖在地食材應用推廣計畫</t>
    <phoneticPr fontId="8" type="noConversion"/>
  </si>
  <si>
    <t xml:space="preserve"> 補助太平區農會辦理「106年度臺中市枇杷農特產品產業文化活動」計畫</t>
    <phoneticPr fontId="8" type="noConversion"/>
  </si>
  <si>
    <t xml:space="preserve"> 補助臺中地區農會辦理「106年台中地區家政、四健推廣教育成果展暨農民表揚活動」</t>
    <phoneticPr fontId="8" type="noConversion"/>
  </si>
  <si>
    <t>補助豐原區農會辦理「106年度臺中市優質椪柑國際行銷計畫」(行銷)</t>
    <phoneticPr fontId="8" type="noConversion"/>
  </si>
  <si>
    <t xml:space="preserve"> 補助大甲區農會辦理「2017臺中媽祖國際觀光文化節優質農特產品推廣行銷計畫」(行銷)</t>
    <phoneticPr fontId="8" type="noConversion"/>
  </si>
  <si>
    <t xml:space="preserve"> 補助保證責任台中市墩南合作農場辦理「106年推廣臺中市花卉產業-花藝教學活動計畫」(行銷)</t>
    <phoneticPr fontId="8" type="noConversion"/>
  </si>
  <si>
    <t xml:space="preserve"> 補助保證責任台灣省青果運銷合作社台中分社辦理「106年度麻竹筍產銷班包裝資材改善計畫」(包裝)</t>
    <phoneticPr fontId="8" type="noConversion"/>
  </si>
  <si>
    <t>補助石岡區農會辦理「106年度臺中市優質農特產品柑橘類國外行銷計畫」(行銷)</t>
    <phoneticPr fontId="8" type="noConversion"/>
  </si>
  <si>
    <t xml:space="preserve"> 106年臺中市大安北汕段植樹節活動經費</t>
    <phoneticPr fontId="8" type="noConversion"/>
  </si>
  <si>
    <t>友善街貓計畫</t>
    <phoneticPr fontId="8" type="noConversion"/>
  </si>
  <si>
    <t>補助臺中市高美觀光文化促進會辦理106年度「高美野生動物保護區及週邊經營管理計畫-民間廁所補貼、環境清理、教育宣導暨觀摩研習計畫」第1期款</t>
    <phoneticPr fontId="8" type="noConversion"/>
  </si>
  <si>
    <t>辦理「106年度平昌櫻花祭活動」</t>
    <phoneticPr fontId="8" type="noConversion"/>
  </si>
  <si>
    <t>辦理「2017國際越南節」活動</t>
    <phoneticPr fontId="8" type="noConversion"/>
  </si>
  <si>
    <t>辦理2017小願遊「清水地景詩篇」活動</t>
    <phoneticPr fontId="8" type="noConversion"/>
  </si>
  <si>
    <t>辦理「106年觀光古蹟巡禮日南火車站暨大甲草蓆編織」活動</t>
    <phoneticPr fontId="8" type="noConversion"/>
  </si>
  <si>
    <t>辦理「106年古蹟巡禮健行活動」</t>
    <phoneticPr fontId="8" type="noConversion"/>
  </si>
  <si>
    <t>辦理「萬粽一心迎媽祖-粽橫四海，熱情關懷」活動</t>
    <phoneticPr fontId="8" type="noConversion"/>
  </si>
  <si>
    <t>辦理「鐵道追福-郵輪式列車逍遙遊活動」</t>
    <phoneticPr fontId="8" type="noConversion"/>
  </si>
  <si>
    <t>辦理「106探索大甲鐵砧山人文生態健行」活動</t>
    <phoneticPr fontId="8" type="noConversion"/>
  </si>
  <si>
    <t>辦理「臺中市與別府市溫泉觀光交流會」活動</t>
    <phoneticPr fontId="8" type="noConversion"/>
  </si>
  <si>
    <t>辦理「2017臺中市多元文化融合計劃活動」</t>
    <phoneticPr fontId="8" type="noConversion"/>
  </si>
  <si>
    <t>辦理「2017騎鐵馬遊后里迎花博活動」</t>
    <phoneticPr fontId="8" type="noConversion"/>
  </si>
  <si>
    <t>辦理「台中輕旅行系列叢書─南屯歷史與文化導覽」編撰與出版計畫</t>
    <phoneticPr fontId="8" type="noConversion"/>
  </si>
  <si>
    <t>辦理「2017僑光盃全國觀光創意行程設計競賽活動」</t>
    <phoneticPr fontId="8" type="noConversion"/>
  </si>
  <si>
    <t>辦理「2017年魅力臺中 霧峰藝文饗食」活動</t>
    <phoneticPr fontId="8" type="noConversion"/>
  </si>
  <si>
    <t>支付社團法人臺中市大肚區婦女會辦理「婦女福利講座暨會員大會」活動經費。 (計畫編號：106B0002)</t>
    <phoneticPr fontId="8" type="noConversion"/>
  </si>
  <si>
    <t>支付社團法人臺中市夏娃安全協會辦理「性別平等專題講座-人身安全與司法」活動經費。 (計畫編號：106B0001)</t>
    <phoneticPr fontId="8" type="noConversion"/>
  </si>
  <si>
    <t>支付社團法人臺中市婦女企業諮詢協會辦理「婦女團體領導人培力～卓越小團體領導術」活動經費。 (計畫編號：106B0004)</t>
    <phoneticPr fontId="8" type="noConversion"/>
  </si>
  <si>
    <t>支付社團法人臺中市基督教女青年會辦理「性別平等與媒體識讀」活動經費。 (計畫編號：106B0005)</t>
    <phoneticPr fontId="8" type="noConversion"/>
  </si>
  <si>
    <t>支付社團法人臺中市艾馨婦女協進會辦理「我的Beautiful Life 婦女知性成長講座」活動經費，總計2萬元整。</t>
    <phoneticPr fontId="8" type="noConversion"/>
  </si>
  <si>
    <t>支付社團法人台中市玉兆生活美學協會「女性福利與權益」活動經費</t>
    <phoneticPr fontId="8" type="noConversion"/>
  </si>
  <si>
    <t>支付臺中市東勢泰昌客家婦女協會「婦女新知成長研習」活動經費</t>
    <phoneticPr fontId="8" type="noConversion"/>
  </si>
  <si>
    <t>支付社團法人臺中市婦幼關懷成長協會申請本府推展社會福利經費補助辦理「希望工程系列活動－『木匠藝術家與木材的盛產地』技能營隊」(計畫編號：106A0001)新臺幣19,600元整。</t>
    <phoneticPr fontId="8" type="noConversion"/>
  </si>
  <si>
    <t>支付本府推展社會福利經費補助台灣原住民族文化推廣協會辦理「性別沒差別」人權與性別平等宣導公益專案(計畫編號：106A0002)活動計新臺幣15,000元整</t>
    <phoneticPr fontId="8" type="noConversion"/>
  </si>
  <si>
    <t>支付本府推展社會福利經費補助台灣關懷社會公益服務協會辦理「網路安全行」兒童網路安全教育互動舞台劇企劃專案(計畫編號：106A0003)活動計新臺幣15,000元整</t>
    <phoneticPr fontId="8" type="noConversion"/>
  </si>
  <si>
    <t>撥付臺中市西區大和社區發展協會辦理106年度「父母未就業家庭育兒津貼親職教育講座補助計畫」(計畫編號：10604012愛零暴力~親子闖關樂翻天-4/15)。</t>
    <phoneticPr fontId="8" type="noConversion"/>
  </si>
  <si>
    <t>撥付臺中市私立華興托嬰中心辦理106年度「父母未就業家庭育兒津貼親職教育講座補助計畫」(計畫編號：10607001-4/17)。</t>
    <phoneticPr fontId="8" type="noConversion"/>
  </si>
  <si>
    <t>支付臺中市托育人員發展協會申請本府推展社會福利補助經費辦理「托育人員在職教育訓練」（計畫編號：106A0007），合計補助新臺幣1萬9,850元整。</t>
    <phoneticPr fontId="8" type="noConversion"/>
  </si>
  <si>
    <t>補助辦理106年度世界書香日，讓書流動，讓愛傳遞（計畫編號106A0005）</t>
    <phoneticPr fontId="8" type="noConversion"/>
  </si>
  <si>
    <t>撥付台中市關懷婦女保護協會辦理106年度「父母未就業家庭育兒津貼親職教育講座補助計畫」(計畫編號：10604016-5/13)。</t>
    <phoneticPr fontId="8" type="noConversion"/>
  </si>
  <si>
    <t>撥付臺中市私立南屯華興幼兒園辦理106年度「父母未就業家庭育兒津貼親職教育講座補助計畫」(計畫編號：10607003-5/8)。</t>
    <phoneticPr fontId="8" type="noConversion"/>
  </si>
  <si>
    <t>支付台灣關懷社會公益服務協會「生命真美好」生命教育互動舞台劇宣導企畫案經費</t>
    <phoneticPr fontId="8" type="noConversion"/>
  </si>
  <si>
    <t>支付本府推展社會福利經費補助臺中市大雅區教育發展協會辦理「106年弱勢兒童教育參訪活動」(計畫編號：106A0006)活動計新臺幣28,280元整</t>
    <phoneticPr fontId="8" type="noConversion"/>
  </si>
  <si>
    <t>撥付臺中市人文公益發展協會辦理106年度「父母未就業家庭育兒津貼親職教育講座補助計畫-兒童發展元氣小學堂，如何營造快樂的學習環境」(計畫編號：10604002-4/29)。</t>
    <phoneticPr fontId="8" type="noConversion"/>
  </si>
  <si>
    <t>撥付臺中市人文公益發展協會辦理106年度「父母未就業家庭育兒津貼親職教育講座補助計畫-親子互動快樂父母的教養魔法，如何成為快樂的父母」(計畫編號：10604001-4/29)。</t>
    <phoneticPr fontId="8" type="noConversion"/>
  </si>
  <si>
    <t>撥付臺中市大甲區幸福社區發展協會辦理106年度「父母未就業家庭育兒津貼親職教育講座補助計畫」(計畫編號：10611001-5/21)。</t>
    <phoneticPr fontId="8" type="noConversion"/>
  </si>
  <si>
    <t>撥付臺中市外埔區安定關懷協進會辦理106年度「父母未就業家庭育兒津貼親職教育講座補助計畫」(計畫編號：10621001-5/27)。</t>
    <phoneticPr fontId="8" type="noConversion"/>
  </si>
  <si>
    <t>撥付中華民國文創觀光發展協會辦理106年度「父母未就業家庭育兒津貼親職教育講座補助計畫」(計畫編號：10604007-4/15)。</t>
    <phoneticPr fontId="8" type="noConversion"/>
  </si>
  <si>
    <t>撥付中華民國文創觀光發展協會辦理106年度「父母未就業家庭育兒津貼親職教育講座補助計畫」(計畫編號：10604005-5/7)。</t>
    <phoneticPr fontId="8" type="noConversion"/>
  </si>
  <si>
    <t>撥付補助辦理106年臺中市春節期間加強獨居老人服務計畫之春節圍爐服務活動經費(計畫編號WT11)</t>
    <phoneticPr fontId="8" type="noConversion"/>
  </si>
  <si>
    <t>撥付補助辦理106年臺中市春節期間加強獨居老人服務計畫之春節圍爐服務活動經費(計畫編號WT13)</t>
    <phoneticPr fontId="8" type="noConversion"/>
  </si>
  <si>
    <t>撥付補助辦理106年臺中市春節期間加強獨居老人服務計畫之春節圍爐服務活動經費(計畫編號CY16)</t>
    <phoneticPr fontId="8" type="noConversion"/>
  </si>
  <si>
    <t>撥付補助辦理106年臺中市春節期間加強關懷獨居老人服務計畫獨居長者春節圍爐活動經費(計畫編號WT20)</t>
    <phoneticPr fontId="8" type="noConversion"/>
  </si>
  <si>
    <t>撥付補助辦理106年臺中市春節期間加強獨居老人服務計畫之春節圍爐服務活動經費(計畫編號TW04)</t>
    <phoneticPr fontId="8" type="noConversion"/>
  </si>
  <si>
    <t>撥付補助辦理106年臺中市春節期間加強獨居老人服務計畫之春節圍爐服務活動經費(計畫編號WT02)</t>
    <phoneticPr fontId="8" type="noConversion"/>
  </si>
  <si>
    <t>撥付補助辦理「106年臺中市春節期間加強關懷獨居老人服務計畫之據點圍爐服務」之經費(計畫編號YL09)</t>
    <phoneticPr fontId="8" type="noConversion"/>
  </si>
  <si>
    <t>撥付補助辦理「106年臺中市春節期間加強關懷獨居老人服務計畫之據點圍爐服務」之經費(計畫編號YL05)</t>
    <phoneticPr fontId="8" type="noConversion"/>
  </si>
  <si>
    <t>撥付補助辦理106年臺中市春節期間加強獨居老人服務計畫之春節圍爐服務活動經費(計畫編號YH31)</t>
    <phoneticPr fontId="8" type="noConversion"/>
  </si>
  <si>
    <t>撥付補助辦理106年臺中市春節期間加強獨居老人服務計畫之春節圍爐服務活動經費(計畫編號YH24)</t>
    <phoneticPr fontId="8" type="noConversion"/>
  </si>
  <si>
    <t>撥付補助辦理106年臺中市春節期間加強獨居老人服務計畫之春節圍爐服務活動經費(計畫編號CY04)</t>
    <phoneticPr fontId="8" type="noConversion"/>
  </si>
  <si>
    <t>撥付補助辦理106年臺中市春節期間加強獨居老人服務計畫之春節圍爐服務活動經費(計畫編號CY01)</t>
    <phoneticPr fontId="8" type="noConversion"/>
  </si>
  <si>
    <t>撥付補助辦理106年臺中市春節期間加強獨居老人服務計畫之春節圍爐服務活動經費(計畫編號CY05)</t>
    <phoneticPr fontId="8" type="noConversion"/>
  </si>
  <si>
    <t>撥付補助辦理106年臺中市春節期間加強獨居老人服務計畫之春節圍爐服務活動經費(計畫編號YH12)</t>
    <phoneticPr fontId="8" type="noConversion"/>
  </si>
  <si>
    <t>撥付補助辦理106年臺中市春節期間加強獨居老人服務計畫之春節圍爐服務活動經費(計畫編號YH05)</t>
    <phoneticPr fontId="8" type="noConversion"/>
  </si>
  <si>
    <t>撥付補助辦理106年臺中市春節期間加強獨居老人服務計畫之春節圍爐服務活動經費(計畫編號WT10)</t>
    <phoneticPr fontId="8" type="noConversion"/>
  </si>
  <si>
    <t>撥付補助辦理106年臺中市春節期間加強獨居老人服務計畫之春節圍爐服務活動經費(計畫編號WT05)</t>
    <phoneticPr fontId="8" type="noConversion"/>
  </si>
  <si>
    <t>撥付補助辦理106年臺中市春節期間加強獨居老人服務計畫之春節圍爐服務活動經費(計畫編號WT01)</t>
    <phoneticPr fontId="8" type="noConversion"/>
  </si>
  <si>
    <t>撥付本局補助辦理106年臺中市春節期間加強獨居老人服務計畫之春節圍爐服務活動經費(計畫編號CY19)</t>
    <phoneticPr fontId="8" type="noConversion"/>
  </si>
  <si>
    <t>撥付補助辦理106年臺中市春節期間加強獨居老人服務計畫之春節圍爐服務活動經費(計畫編號CY10)</t>
    <phoneticPr fontId="8" type="noConversion"/>
  </si>
  <si>
    <t>撥付補助辦理106年臺中市春節期間加強獨居老人服務計畫之春節圍爐服務活動經費(計畫編號CY27)</t>
    <phoneticPr fontId="8" type="noConversion"/>
  </si>
  <si>
    <t>撥付補助辦理106年臺中市春節期間加強獨居老人服務計畫之春節圍爐服務活動經費(計畫編號YH08)</t>
    <phoneticPr fontId="8" type="noConversion"/>
  </si>
  <si>
    <t>撥付補助辦理106年臺中市春節期間加強獨居老人服務計畫之春節圍爐服務活動經費(計畫編號YH18)</t>
    <phoneticPr fontId="8" type="noConversion"/>
  </si>
  <si>
    <t>撥付補助辦理106年臺中市春節期間加強獨居老人服務計畫之春節圍爐服務活動經費(計畫編號YH11)</t>
    <phoneticPr fontId="8" type="noConversion"/>
  </si>
  <si>
    <t>撥付補助辦理106年臺中市春節期間加強獨居老人服務計畫之春節圍爐服務活動經費(計畫編號WT24)</t>
    <phoneticPr fontId="8" type="noConversion"/>
  </si>
  <si>
    <t>撥付補助辦理106年臺中市春節期間加強獨居老人服務計畫之春節圍爐服務活動經費(計畫編號YH02)</t>
    <phoneticPr fontId="8" type="noConversion"/>
  </si>
  <si>
    <t>撥付本局補助辦理106年臺中市春節期間加強獨居老人服務計畫之春節圍爐服務活動經費(計畫編號WT15)</t>
    <phoneticPr fontId="8" type="noConversion"/>
  </si>
  <si>
    <t>撥付本局補助辦理106年臺中市春節期間加強獨居老人服務計畫之春節圍爐服務活動經費(計畫編號WT08)</t>
    <phoneticPr fontId="8" type="noConversion"/>
  </si>
  <si>
    <t>撥付本局補助辦理106年臺中市春節期間加強獨居老人服務計畫之春節圍爐服務活動經費(計畫編號WT16)</t>
    <phoneticPr fontId="8" type="noConversion"/>
  </si>
  <si>
    <t>撥付辦理「106年臺中市春節期間加強關懷獨居老人服務計畫之據點圍爐服務」之經費</t>
    <phoneticPr fontId="8" type="noConversion"/>
  </si>
  <si>
    <t>撥付補助辦理106年臺中市春節期間加強獨居老人服務計畫之春節圍爐服務活動經費(計畫編號YH04)</t>
    <phoneticPr fontId="8" type="noConversion"/>
  </si>
  <si>
    <t>撥付補助辦理106年臺中市春節期間加強獨居老人服務計畫之春節圍爐服務活動經費</t>
    <phoneticPr fontId="8" type="noConversion"/>
  </si>
  <si>
    <t>撥付補助辦理106年臺中市春節期間加強獨居老人服務計畫之春節圍爐服務活動經費(計畫編號TW08)</t>
    <phoneticPr fontId="8" type="noConversion"/>
  </si>
  <si>
    <t>撥付補助辦理106年臺中市春節期間加強獨居老人服務計畫之春節圍爐服務活動經費(計畫編號TW09)</t>
    <phoneticPr fontId="8" type="noConversion"/>
  </si>
  <si>
    <t>撥付補助辦理106年臺中市春節期間加強獨居老人服務計畫之春節圍爐服務活動經費(計畫編號TW10)</t>
    <phoneticPr fontId="8" type="noConversion"/>
  </si>
  <si>
    <t>撥付補助辦理106年臺中市春節期間加強獨居老人服務計畫之春節圍爐服務活動經費(計畫編號TW11)</t>
    <phoneticPr fontId="8" type="noConversion"/>
  </si>
  <si>
    <t>撥付補助辦理106年臺中市春節期間加強獨居老人服務計畫之春節圍爐服務活動經費(計畫編號TW12)</t>
    <phoneticPr fontId="8" type="noConversion"/>
  </si>
  <si>
    <t>撥付補助辦理106年臺中市春節期間加強關懷獨居老人服務計畫獨居長者春節圍爐活動經費(計畫編號WT09、WT03)</t>
    <phoneticPr fontId="8" type="noConversion"/>
  </si>
  <si>
    <t>撥付補助辦理106年臺中市春節期間加強關懷獨居老人服務計畫獨居長者春節圍爐活動經費(計畫編號WT09、WT04)</t>
    <phoneticPr fontId="8" type="noConversion"/>
  </si>
  <si>
    <t>撥付補助辦理106年臺中市春節期間加強獨居老人服務計畫之春節圍爐服務活動經費(計畫編號CY15)</t>
    <phoneticPr fontId="8" type="noConversion"/>
  </si>
  <si>
    <t>撥付補助辦理106年臺中市春節期間加強關懷獨居老人服務計畫獨居長者春節圍爐活動經費(計畫編號WT06)</t>
    <phoneticPr fontId="8" type="noConversion"/>
  </si>
  <si>
    <t>撥付補助辦理106年臺中市春節期間加強獨居老人服務計畫之春節圍爐服務活動經費(計畫編號YH-28，29，03，34)</t>
    <phoneticPr fontId="8" type="noConversion"/>
  </si>
  <si>
    <t>撥付補助辦理106年臺中市春節期間加強獨居老人服務計畫之春節圍爐服務活動經費(計畫編號YH-28，29，03，35)</t>
    <phoneticPr fontId="8" type="noConversion"/>
  </si>
  <si>
    <t>撥付補助辦理106年臺中市春節期間加強獨居老人服務計畫之春節圍爐服務活動經費(計畫編號YH-28，29，03，36)</t>
    <phoneticPr fontId="8" type="noConversion"/>
  </si>
  <si>
    <t>撥付補助辦理106年臺中市春節期間加強獨居老人服務計畫之春節圍爐服務活動經費(計畫編號YH-28，29，03，37)</t>
    <phoneticPr fontId="8" type="noConversion"/>
  </si>
  <si>
    <t>撥付補助辦理106年臺中市春節期間加強獨居老人服務計畫之春節圍爐服務活動經費(計畫編號YH-33,01)</t>
    <phoneticPr fontId="8" type="noConversion"/>
  </si>
  <si>
    <t>撥付補助辦理106年臺中市春節期間加強獨居老人服務計畫之春節圍爐服務活動經費(計畫編號YH-33,02)</t>
    <phoneticPr fontId="8" type="noConversion"/>
  </si>
  <si>
    <t>撥付本局補助辦理106年臺中市春節期間加強獨居老人服務計畫之春節圍爐服務活動經費(計畫編號YH-16、YH-19, YH-13)</t>
    <phoneticPr fontId="8" type="noConversion"/>
  </si>
  <si>
    <t>撥付本局補助辦理106年臺中市春節期間加強獨居老人服務計畫之春節圍爐服務活動經費(計畫編號YH-16、YH-19, YH-14)</t>
    <phoneticPr fontId="8" type="noConversion"/>
  </si>
  <si>
    <t>撥付本局補助辦理106年臺中市春節期間加強獨居老人服務計畫之春節圍爐服務活動經費(計畫編號YH-16、YH-19, YH-15)</t>
    <phoneticPr fontId="8" type="noConversion"/>
  </si>
  <si>
    <t>撥付補助辦理106年臺中市春節期間加強獨居老人服務計畫之春節圍爐服務活動經費(計畫編號YH-38、10、07)</t>
    <phoneticPr fontId="8" type="noConversion"/>
  </si>
  <si>
    <t>撥付補助辦理106年臺中市春節期間加強獨居老人服務計畫之春節圍爐服務活動經費(計畫編號YH-38、10、08)</t>
    <phoneticPr fontId="8" type="noConversion"/>
  </si>
  <si>
    <t>撥付補助辦理106年臺中市春節期間加強獨居老人服務計畫之春節圍爐服務活動經費(計畫編號YH-38、10、09)</t>
    <phoneticPr fontId="8" type="noConversion"/>
  </si>
  <si>
    <t>撥付補助辦理106年臺中市春節期間加強獨居老人服務計畫之春節圍爐服務活動經費(計畫編號WT23、WT14、WT27)</t>
    <phoneticPr fontId="8" type="noConversion"/>
  </si>
  <si>
    <t>撥付補助辦理106年臺中市春節期間加強獨居老人服務計畫之春節圍爐服務活動經費(計畫編號WT23、WT14、WT28)</t>
    <phoneticPr fontId="8" type="noConversion"/>
  </si>
  <si>
    <t>撥付補助辦理106年臺中市春節期間加強獨居老人服務計畫之春節圍爐服務活動經費(計畫編號WT23、WT14、WT29)</t>
    <phoneticPr fontId="8" type="noConversion"/>
  </si>
  <si>
    <t>撥付本局補助辦理106年臺中市春節期間加強獨居老人服務計畫之春節圍爐服務活動經費</t>
    <phoneticPr fontId="8" type="noConversion"/>
  </si>
  <si>
    <t>撥付補助辦理106年臺中市春節期間加強獨居老人服務計畫之春節圍爐服務活動經費(計畫編號WT28、WT22、WT21)</t>
    <phoneticPr fontId="8" type="noConversion"/>
  </si>
  <si>
    <t>撥付補助辦理106年臺中市春節期間加強獨居老人服務計畫之春節圍爐服務活動經費(計畫編號WT28、WT22、WT22)</t>
    <phoneticPr fontId="8" type="noConversion"/>
  </si>
  <si>
    <t>撥付補助辦理106年臺中市春節期間加強獨居老人服務計畫之春節圍爐服務活動經費(計畫編號WT28、WT22、WT23)</t>
    <phoneticPr fontId="8" type="noConversion"/>
  </si>
  <si>
    <t>撥付補助辦理106年臺中市春節期間加強獨居老人服務計畫之春節圍爐服務活動經費(計畫編號WT19、WT12、WT17、WT26、WT30)</t>
    <phoneticPr fontId="8" type="noConversion"/>
  </si>
  <si>
    <t>撥付補助辦理「106年臺中市春節期間加強關懷獨居老人服務計畫之據點圍爐服務」之經費</t>
    <phoneticPr fontId="8" type="noConversion"/>
  </si>
  <si>
    <t>撥付本局補助辦理106年臺中市春節期間加強獨居老人服務計畫之春節圍爐服務活動經費(計畫編號WT04、WT25、WT29)</t>
    <phoneticPr fontId="8" type="noConversion"/>
  </si>
  <si>
    <t>撥付補助辦理106年臺中市春節期間加強獨居老人服務計畫之春節圍爐服務活動經費(計畫編號YH-06、21、23)</t>
    <phoneticPr fontId="8" type="noConversion"/>
  </si>
  <si>
    <t>撥付承辦「106年臺中市春節期間加強關懷獨居老人服務計畫-山一區（老人營養餐飲服務）」志工交通費</t>
    <phoneticPr fontId="8" type="noConversion"/>
  </si>
  <si>
    <t>撥付補助辦理106年度老人健康講座暨社會福利宣導活動</t>
    <phoneticPr fontId="8" type="noConversion"/>
  </si>
  <si>
    <t>撥付補助辦理宗教共餐餐費</t>
    <phoneticPr fontId="8" type="noConversion"/>
  </si>
  <si>
    <t>撥付本局補助臺中市烏日區五光社區發展協會辦理106年臺中市春節期間加強獨居老人服務計畫之春節圍爐服務活動經費(計畫編號WT18)</t>
    <phoneticPr fontId="8" type="noConversion"/>
  </si>
  <si>
    <t>撥付本局補助臺中市東勢區上城社區發展協會等二案辦理106年臺中市春節期間加強獨居老人服務計畫之春節圍爐服務活動經費</t>
    <phoneticPr fontId="8" type="noConversion"/>
  </si>
  <si>
    <t>撥付本局補助台中市和樂關懷協會等7個單位辦理106年臺中市春節期間加強獨居老人服務計畫之春節圍爐服務活動經費</t>
    <phoneticPr fontId="8" type="noConversion"/>
  </si>
  <si>
    <t>撥付社口萬興宮承辦「老人共餐服務」106年1月至3月份餐費</t>
    <phoneticPr fontId="8" type="noConversion"/>
  </si>
  <si>
    <t>撥付臺中市梧棲區草湳社區發展協會辦理106年度社區照顧關懷據點整合性補助計畫之據點觀摩計畫經費(計畫編號:106JU02</t>
    <phoneticPr fontId="8" type="noConversion"/>
  </si>
  <si>
    <t>撥付臺中市大安區西安社區發展協會辦理106年度社區照顧關懷據點整合性補助計畫之據點觀摩計畫經費(計畫編號:106JU03)</t>
    <phoneticPr fontId="8" type="noConversion"/>
  </si>
  <si>
    <t>支付臺中市龍井區山腳社區發展協會106年度社區照顧關懷整合性補助計畫之觀摩據點經費(計畫編號106JU07)</t>
    <phoneticPr fontId="8" type="noConversion"/>
  </si>
  <si>
    <t>支付中華民國老人福利推動聯盟第一季「愛心手鍊失蹤協尋計畫」費用</t>
    <phoneticPr fontId="8" type="noConversion"/>
  </si>
  <si>
    <t>撥付財團法人弘道老人福利基金會承辦「老人共餐服務」一0六年一至三月份交通費</t>
    <phoneticPr fontId="8" type="noConversion"/>
  </si>
  <si>
    <t>撥付本市豐原區鎌村社區發展協會辦理「106年度社區照顧關懷據點整合性補助計畫之銀髮公共服務」補助經費(計畫編號106YS01)</t>
    <phoneticPr fontId="8" type="noConversion"/>
  </si>
  <si>
    <t>補助台中市南屯區寶山社區發展協會辦理活動</t>
    <phoneticPr fontId="8" type="noConversion"/>
  </si>
  <si>
    <t>支付社團法人台中市惠來關懷服務協會106年度社區照顧關懷整合性補助計畫之觀摩據點經費(計畫編號106TW02)</t>
    <phoneticPr fontId="8" type="noConversion"/>
  </si>
  <si>
    <t>撥付本局補助臺中市大雅區大雅社區發展協會辦理106年臺中市春節期間加強獨居老人服務計畫之春節圍爐服務活動經費(計畫編號YH-17)</t>
    <phoneticPr fontId="8" type="noConversion"/>
  </si>
  <si>
    <t>撥付財團法人臺中市私立甘霖社會福利慈善事業基金會承辦「老人共餐服務」106年1至3月份交通費</t>
    <phoneticPr fontId="8" type="noConversion"/>
  </si>
  <si>
    <t>撥付本局補助臺中市霧峰區北柳社區發展協會辦理106年度社區照顧關懷據點整合性補助計畫之據點觀摩計畫經費(計畫編號WT01)</t>
    <phoneticPr fontId="8" type="noConversion"/>
  </si>
  <si>
    <t>撥付本局補助臺中市霧峰區吉峰社區發展協會辦理106年度社區照顧關懷據點整合性補助計畫之據點觀摩計畫經費(計畫編號WT03)</t>
    <phoneticPr fontId="8" type="noConversion"/>
  </si>
  <si>
    <t>撥付社團法人臺灣鼎傳慈善協會辦理海線社區照顧服務中心之大人食堂修繕工程費用</t>
    <phoneticPr fontId="8" type="noConversion"/>
  </si>
  <si>
    <t>撥付福慧禪寺承辦「老人共餐服務」106年1月至3月份餐費</t>
    <phoneticPr fontId="8" type="noConversion"/>
  </si>
  <si>
    <t>撥付本局補助台中市南屯區溝墘社區發展協會辦理106年臺中市春節期間加強獨居老人服務計畫之春節圍爐服務活動經費(計畫編號YL02)</t>
    <phoneticPr fontId="8" type="noConversion"/>
  </si>
  <si>
    <t>撥付本市東區東信社區發展協會辦理「106年度社區照顧關懷據點整合性補助計畫之銀髮公共服務」補助經費(計畫編號106YL01)</t>
    <phoneticPr fontId="8" type="noConversion"/>
  </si>
  <si>
    <t>撥付臺中市沙鹿區清泉社區發展協會辦理106年度社區照顧關懷據點整合性補助計畫之據點觀摩補助經費(106JU01)</t>
    <phoneticPr fontId="8" type="noConversion"/>
  </si>
  <si>
    <t>付財團法人私立廣恩老人養護中心「臺中市政府社會局106年我國長期照顧十年計畫-照顧服務(日間照顧)」(臺中市市民蔡詹玉蘭君跨縣市使用長期照顧服務)1-3月經費</t>
    <phoneticPr fontId="8" type="noConversion"/>
  </si>
  <si>
    <t>支付台北市私立仁群老人養護所辦理106年1-3月份劉陳文惠君及余正明君等2人跨縣市使用居家服務經費</t>
    <phoneticPr fontId="8" type="noConversion"/>
  </si>
  <si>
    <t>付社團法人新北市身心障礙者福利促進協會「臺中市政府社會局106年我國長期照顧十年計畫-照顧服務(日間照顧)」(臺中市市民郭黃玉蘭君跨縣市使用長期照顧服務)1-3月經費</t>
    <phoneticPr fontId="8" type="noConversion"/>
  </si>
  <si>
    <t>撥付財團法人臺中市私立甘霖社會福利慈善事業基金會承辦「第二區老人營養餐飲服務」一0六年元月至三月專業服務費、交通費</t>
    <phoneticPr fontId="8" type="noConversion"/>
  </si>
  <si>
    <t>撥付社團法人臺灣基督教好牧人全人關顧協會承辦「老人共餐服務」106至1月份至3月份餐費</t>
    <phoneticPr fontId="8" type="noConversion"/>
  </si>
  <si>
    <t>撥付本局補助臺中市太平區永平社區發展協會辦理106年度社區照顧關懷據點整合性補助計畫之據點觀摩計畫經費(計畫編號WT02)</t>
    <phoneticPr fontId="8" type="noConversion"/>
  </si>
  <si>
    <t>撥付本局補助臺中市霧峰區萬豐社區發展協會辦理106年度社區照顧關懷據點整合性補助計畫之據點觀摩計畫經費(計畫編號WT08)</t>
    <phoneticPr fontId="8" type="noConversion"/>
  </si>
  <si>
    <t>撥付本局補助臺中市大里區新仁社區發展協會辦理106年度社區照顧關懷據點整合性補助計畫之據點觀摩計畫經費(計畫編號WT09)</t>
    <phoneticPr fontId="8" type="noConversion"/>
  </si>
  <si>
    <t>撥付本局補助臺中市太平區黃竹社區發展協會辦理106年度社區照顧關懷據點整合性補助計畫之據點觀摩計畫經費(計畫編號WT06)</t>
    <phoneticPr fontId="8" type="noConversion"/>
  </si>
  <si>
    <t>撥付財團法人臺灣省私立永信社會福利基金會附設臺中市私立松柏園老人養護中心承辦「海三區老人營養餐飲服務」一0六年元月至三月專業服務費、交通費</t>
    <phoneticPr fontId="8" type="noConversion"/>
  </si>
  <si>
    <t>撥付財團法人臺中市私立甘霖社會福利慈善事業基金會承辦「第三區老人營養餐飲服務」一0六年元月至三月專業服務費、交通費</t>
    <phoneticPr fontId="8" type="noConversion"/>
  </si>
  <si>
    <t>付財團法人臺灣省私立永信社會福利基金會-辦理106年瑞智長者社區支援中心教育訓練費用</t>
    <phoneticPr fontId="8" type="noConversion"/>
  </si>
  <si>
    <t>支付財團法人切膚之愛社會福利慈善事業基金會辦理106年1-3月份楊郭水森君、李清文君及焦增年君等3人跨縣市使用居家服務經費</t>
    <phoneticPr fontId="8" type="noConversion"/>
  </si>
  <si>
    <t>付財團法人樹河社會福利基金會(悠悠家園開元日照中心)「臺中市政府社會局106年我國長期照顧十年計畫-照顧服務(日間照顧)」(臺中市市民劉陳寶月君跨縣市使用長期照顧服務)1-3月經費</t>
    <phoneticPr fontId="8" type="noConversion"/>
  </si>
  <si>
    <t>付財團法人苗栗縣私立大千社會福利慈善事業基金會「臺中市政府社會局106年我國長期照顧十年計畫-照顧服務(日間照顧)」(臺中市市民王陳秀蓮君跨縣市使用長期照顧服務)1-3月經費</t>
    <phoneticPr fontId="8" type="noConversion"/>
  </si>
  <si>
    <t>撥付財團法人臺中市私立甘霖社會福利慈善事業基金會承辦「第一區老人營養餐飲服務」一0六年元月至三月專業服務費、交通費</t>
    <phoneticPr fontId="8" type="noConversion"/>
  </si>
  <si>
    <t>撥付財團法人臺中市私立弗傳慈心社會福利慈善事業基金會承辦「山二區老人營養餐飲服務」一0六年元月至三月專業服務費、交通費、低收入戶餐費、中低收入戶餐費、業務費</t>
    <phoneticPr fontId="8" type="noConversion"/>
  </si>
  <si>
    <t>撥付財團法人臺中市私立弗傳慈心社會福利慈善事業基金會承辦「山三區老人營養餐飲服務」一0六年元月至三月專業服務費、交通費、低收入戶餐費、中低收入戶餐費、業務費</t>
    <phoneticPr fontId="8" type="noConversion"/>
  </si>
  <si>
    <t>撥付財團法人臺中市私立弗傳慈心社會福利慈善事業基金會承辦「海一區老人營養餐飲服務」一0六年元月至三月專業服務費、交通費、低收入戶餐費、中低收入戶餐費、業務費</t>
    <phoneticPr fontId="8" type="noConversion"/>
  </si>
  <si>
    <t>付財團法人愚人之友社會福利慈善事業基金會106年度辦理「本市市民巫弘子君跨縣市使用長期照顧服務(家庭托顧)案」1-3月份經費</t>
    <phoneticPr fontId="8" type="noConversion"/>
  </si>
  <si>
    <t>撥付社團法人台灣鼎傳慈善協會承辦「海二區老人營養餐飲服務」一0六年元月至三月專業服務費、交通費、低收入戶餐費、中低收入戶餐費、業務費</t>
    <phoneticPr fontId="8" type="noConversion"/>
  </si>
  <si>
    <t>付有限責任臺中市居家照顧服務勞動合作社-北區「臺中市政府社會局106年我國長期照顧十年計畫-照顧服務(日間照顧)」1-3月經費</t>
    <phoneticPr fontId="8" type="noConversion"/>
  </si>
  <si>
    <t>撥付財團法人弘道老人福利基金會承辦「屯區老人營養餐飲服務」一0六年元月至三月專業服務費、交通費</t>
    <phoneticPr fontId="8" type="noConversion"/>
  </si>
  <si>
    <t>105年墊付案經費轉正--付財團法人臺灣省私立永信社會福基金會附設臺中市私立松柏園老人養護中心「105年我國長期照顧十年計畫-照顧服務」10-12月日間照顧服務費</t>
    <phoneticPr fontId="8" type="noConversion"/>
  </si>
  <si>
    <t>105年墊付案經費轉正--財團法人中華傳愛社區服務協會「105年我國長期照顧十年計畫-照顧服務」10-12月日間照顧</t>
    <phoneticPr fontId="8" type="noConversion"/>
  </si>
  <si>
    <t>支付臺中市大雅區大雅社區發展協會106年度社區照顧關懷整合性補助計畫之觀摩據點經費(計畫編號：YS04)</t>
    <phoneticPr fontId="8" type="noConversion"/>
  </si>
  <si>
    <t>支付臺中市大雅區西寶社區發展協會106年度社區照顧關懷整合性補助計畫之觀摩據點經費(計畫編號：YS06)</t>
    <phoneticPr fontId="8" type="noConversion"/>
  </si>
  <si>
    <t>支付臺中市神岡區溪洲社區發展協會106年度社區照顧關懷整合性補助計畫之觀摩據點經費(計畫編號：YS06)</t>
    <phoneticPr fontId="8" type="noConversion"/>
  </si>
  <si>
    <t>支付中華民國紅十字會臺灣省分會辦理106年4月份李柯金枝君跨縣市使用居家服務經費</t>
    <phoneticPr fontId="8" type="noConversion"/>
  </si>
  <si>
    <t>付財團法人切膚之愛社會福利慈善事業基金會「106年我國長期照顧十年計畫-照顧服務照顧服務(失智型日間照顧)」(臺中市市民陳黃甘)-第1季（1-3月）核銷經費</t>
    <phoneticPr fontId="8" type="noConversion"/>
  </si>
  <si>
    <t>支付財團法人台中市私立甘霖社會福利慈善事業基金會106年度社區照顧關懷整合性補助計畫之觀摩據點經費(計畫編號：YL02)</t>
    <phoneticPr fontId="8" type="noConversion"/>
  </si>
  <si>
    <t>撥付本局補助財團法人天主教聖母聖心修女會（聖愛長青快樂學堂）辦理「106年度日間托老服務計畫」（計畫編號：106-12）第1季核銷</t>
    <phoneticPr fontId="8" type="noConversion"/>
  </si>
  <si>
    <t>撥付財團法人臺中市私立弗傳慈心社會福利慈善事業基金會承辦「老人共餐服務」106年1至3月月份交通費</t>
    <phoneticPr fontId="8" type="noConversion"/>
  </si>
  <si>
    <t>付財團法人老五老基金會「臺中市政府社會局106年我國長期照顧十年計畫-照顧服務(日間照顧)」1-3月經費</t>
    <phoneticPr fontId="8" type="noConversion"/>
  </si>
  <si>
    <t>付財團法人台中市私立真愛社會福利慈善事業基金會-北區「臺中市政府社會局106年我國長期照顧十年計畫-照顧服務(日間照顧)」1-3月經費 1,345,154 元</t>
    <phoneticPr fontId="8" type="noConversion"/>
  </si>
  <si>
    <t>付財團法人台中市私立真愛社會福利慈善事業基金會-大里區「臺中市政府社會局106年我國長期照顧十年計畫-照顧服務(日間照顧)」1-3月經費</t>
    <phoneticPr fontId="8" type="noConversion"/>
  </si>
  <si>
    <t>補助有限責任台中市居家照顧服務勞動合作社辦理「我國長期照顧十年計畫－照顧服務(日間照顧)」</t>
    <phoneticPr fontId="8" type="noConversion"/>
  </si>
  <si>
    <t>付有限責任台中市居家照顧服務勞動合作社-清水區(臺中市海線社區照顧服務中心-老人日間照顧)「臺中市政府社會局106年我國長期照顧十年計畫-照顧服務(日間照顧)」1-3月經費822,020元(由預付款800,000元核銷，尚須支付22,020元)</t>
    <phoneticPr fontId="8" type="noConversion"/>
  </si>
  <si>
    <t>付財團法人臺灣省私立永信社會福利基金會附設臺中市私立松柏園人養護中心「臺中市政府社會局106年我國長期照顧十年計畫-照顧服務(日間照顧)」1-3月經費</t>
    <phoneticPr fontId="8" type="noConversion"/>
  </si>
  <si>
    <t>撥付本局補助臺中市大里區塗城社區發展協會辦理106年度社區照顧關懷據點整合性補助計畫之據點觀摩計畫經費(計畫編號WT07)</t>
    <phoneticPr fontId="8" type="noConversion"/>
  </si>
  <si>
    <t>支付財團法人弘道老人福利基金會106年度社區照顧關懷整合性補助計畫之觀摩據點經費(計畫編號106TW04)</t>
    <phoneticPr fontId="8" type="noConversion"/>
  </si>
  <si>
    <t>支付臺中市潭子區東寶社區發展協會106年度社區照顧關懷整合性補助計畫之觀摩據點經費(計畫編號：YS02)</t>
    <phoneticPr fontId="8" type="noConversion"/>
  </si>
  <si>
    <t>支付臺中市后里區墩東社區發展協會106年度社區照顧關懷整合性補助計畫之觀摩據點經費(計畫編號：106YS03)</t>
    <phoneticPr fontId="8" type="noConversion"/>
  </si>
  <si>
    <t>支付臺中市神岡區北庄社區發展協會106年度社區照顧關懷整合性補助計畫之觀摩據點經費(計畫編號：YS09)</t>
    <phoneticPr fontId="8" type="noConversion"/>
  </si>
  <si>
    <t>撥付財團法人彭婉如文教基金會辦理106年多功能日間托老中心第1季核銷</t>
    <phoneticPr fontId="8" type="noConversion"/>
  </si>
  <si>
    <t>撥付本局補助財團法人弘道老人福利基金會(清水學堂)辦理「106年度日間托老服務計畫」第1季核銷</t>
    <phoneticPr fontId="8" type="noConversion"/>
  </si>
  <si>
    <t>撥付財團法人老五老基金會承辦「山一區老人營養餐飲服務」一0六年元月至三月專業服務費、交通費</t>
    <phoneticPr fontId="8" type="noConversion"/>
  </si>
  <si>
    <t>支付臺中市龍井區東海社區發展協會106年度社區照顧關懷整合性補助計畫之觀摩據點經費(計畫編號106TW08)</t>
    <phoneticPr fontId="8" type="noConversion"/>
  </si>
  <si>
    <t>支付臺中市豐原區鐮村社區發展協會106年度社區照顧關懷整合性補助計畫之觀摩據點經費(計畫編號：YS08)</t>
    <phoneticPr fontId="8" type="noConversion"/>
  </si>
  <si>
    <t>撥付本局補助臺中市和平區健康促進推廣協會辦理「106年度日間托老服務計畫」第1季核銷</t>
    <phoneticPr fontId="8" type="noConversion"/>
  </si>
  <si>
    <t>支付財團法人屏東縣私立聖天社會福利慈善事業基金會辦理106年1-3月份黃進華君跨縣市使用居家服務經費</t>
    <phoneticPr fontId="8" type="noConversion"/>
  </si>
  <si>
    <t>撥付本局補助臺中市伯樂城鄉關懷協會等2案辦理106年臺中市春節期間加強獨居老人服務計畫之春節圍爐服務活動經費</t>
    <phoneticPr fontId="8" type="noConversion"/>
  </si>
  <si>
    <t>付財團法人天主教曉明社會福利基金會(臺中市西大墩社區老人照顧服務中心)「臺中市政府社會局106年我國長期照顧十年計畫-照顧服務(日間照顧)」1-3月經費</t>
    <phoneticPr fontId="8" type="noConversion"/>
  </si>
  <si>
    <t>付社團法人中華傳愛社區服務協會「臺中市政府社會局106年我國長期照顧十年計畫-照顧服務(日間照顧)」1-3月經費</t>
    <phoneticPr fontId="8" type="noConversion"/>
  </si>
  <si>
    <t>付光田醫療社團法人附設光田護理之家「臺中市政府社會局106年我國長期照顧十年計畫-照顧服務(日間照顧)」1-3月經費</t>
    <phoneticPr fontId="8" type="noConversion"/>
  </si>
  <si>
    <t>付財團法人天主教聖母聖心修女會辦理「臺中市政府社會局106年我國長期照顧十年計畫-照顧服務(日間照顧)」1-3月經費</t>
    <phoneticPr fontId="8" type="noConversion"/>
  </si>
  <si>
    <t>付(財團法人全成社會福利基金會)-南屯區「臺中市政府社會局106年我國長期照顧十年計畫-照顧服務(日間照顧)」1-3月經費959420元</t>
    <phoneticPr fontId="8" type="noConversion"/>
  </si>
  <si>
    <t>付財團法人中華基督教福音信義傳道會-新社區「臺中市政府社會局106年我國長期照顧十年計畫-照顧服務(日間照顧)」1-3月經費 276180元</t>
    <phoneticPr fontId="8" type="noConversion"/>
  </si>
  <si>
    <t>撥付社團法人臺中市喜樂福關懷協會承辦「老人共餐服務」106年1至3月份餐費</t>
    <phoneticPr fontId="8" type="noConversion"/>
  </si>
  <si>
    <t>支付臺中市烏日區學田社區發展協會106年度社區照顧關懷整合性補助計畫之觀摩據點經費(計畫編號106TW12)</t>
    <phoneticPr fontId="8" type="noConversion"/>
  </si>
  <si>
    <t>付財團法人全成社會福利基金會(龍井區)「臺中市政府社會局106年我國長期照顧十年計畫-照顧服務(日間照顧)」1-3月經費</t>
    <phoneticPr fontId="8" type="noConversion"/>
  </si>
  <si>
    <t>付財團法人台灣省私立毓得社會福利基金會(南區)「臺中市政府社會局106年我國長期照顧十年計畫-照顧服務(日間照顧)」1-3月經費</t>
    <phoneticPr fontId="8" type="noConversion"/>
  </si>
  <si>
    <t>付財團法人台灣省私立毓得社會福利基金會(霧峰區)「臺中市政府社會局106年我國長期照顧十年計畫-照顧服務(日間照顧)」1-3月經費</t>
    <phoneticPr fontId="8" type="noConversion"/>
  </si>
  <si>
    <t>付財團法人老五老基金會接受本局補助辦理「106年我國長期照顧十年計畫-照顧服務(家庭托顧)」1-3月經費</t>
    <phoneticPr fontId="8" type="noConversion"/>
  </si>
  <si>
    <t>付財團法人中華基督教福音信義傳道會-東勢區「臺中市政府社會局106年我國長期照顧十年計畫-照顧服務(日間照顧)」1-3月經費 804620元</t>
    <phoneticPr fontId="8" type="noConversion"/>
  </si>
  <si>
    <t>支付財團法人天主教失智老人社會福利基金會辦理106年1-3月份江文清君跨縣市使用居家服務經費</t>
    <phoneticPr fontId="8" type="noConversion"/>
  </si>
  <si>
    <t>支付臺中縣潭子鄉大豐社區發展協會106年度社區照顧關懷整合性補助計畫之觀摩據點經費(計畫編號：YS07)</t>
    <phoneticPr fontId="8" type="noConversion"/>
  </si>
  <si>
    <t>支付台中市南屯區中和社區發展協會106年度社區照顧關懷整合性補助計畫之觀摩據點經費(計畫編號106TW13)</t>
    <phoneticPr fontId="8" type="noConversion"/>
  </si>
  <si>
    <t>支付社團法人臺中市石岡區傳統美食文化推廣協會106年度社區照顧關懷整合性補助計畫之觀摩據點經費(計畫編號：CY01)</t>
    <phoneticPr fontId="8" type="noConversion"/>
  </si>
  <si>
    <t>支付臺中市新社區東興社區發展協會106年度社區照顧關懷整合性補助計畫之觀摩據點經費(計畫編號：CY02)</t>
    <phoneticPr fontId="8" type="noConversion"/>
  </si>
  <si>
    <t>撥付本局補助臺中市霧峰區丁台社區發展協會辦理106年度社區照顧關懷據點整合性補助計畫之據點觀摩計畫經費(計畫編號WT05)</t>
    <phoneticPr fontId="8" type="noConversion"/>
  </si>
  <si>
    <t>撥付本局補助臺中市太平區永成社區發展協會辦理106年度社區照顧關懷據點整合性補助計畫之據點觀摩計畫經費(計畫編號WT04)</t>
    <phoneticPr fontId="8" type="noConversion"/>
  </si>
  <si>
    <t>撥付臺中市東勢區石城社區發展協會辦理「106年度社區照顧關懷據點整合性補助計畫之銀髮公共服務」補助經費(計畫編號106CY01)</t>
    <phoneticPr fontId="8" type="noConversion"/>
  </si>
  <si>
    <t>撥付臺中市沙鹿區洛泉社區發展協會辦理106年度建立社區照顧懷據點參訪觀摩實施計畫經費(106JU08)</t>
    <phoneticPr fontId="8" type="noConversion"/>
  </si>
  <si>
    <t>撥付臺中市烏日區成功社區發展協會辦理106年度社區照顧關懷據點整合性補助計畫之銀髮公共服務(計畫編號106TW01)</t>
    <phoneticPr fontId="8" type="noConversion"/>
  </si>
  <si>
    <t>撥付臺中市梧棲區下寮社區發展協會辦理106年度建立社區照顧關懷據點參訪觀摩實施計畫費用(106JU04)</t>
    <phoneticPr fontId="8" type="noConversion"/>
  </si>
  <si>
    <t>付財團法人台中市私立甘霖社會福利慈善事業基金會(柳川家園)「臺中市政府社會局106年我國長期照顧十年計畫-照顧服務(日間照顧)」1-3月經費</t>
    <phoneticPr fontId="8" type="noConversion"/>
  </si>
  <si>
    <t>撥付本局補助臺中市太平區興隆社區發展協會辦理106年度社區照顧關懷據點整合性補助計畫之潛力型單位試辦補助經費(計畫編號106-03-01)</t>
    <phoneticPr fontId="8" type="noConversion"/>
  </si>
  <si>
    <t>撥付本局補助臺中市霧峰區錦榮社區發展協會辦理106年度社區照顧關懷據點整合性補助計畫之據點觀摩計畫經費(計畫編號WT10)</t>
    <phoneticPr fontId="8" type="noConversion"/>
  </si>
  <si>
    <t>撥付本局補助財團法人弘道老人福利基金會辦理106年度社區照顧關懷據點整合性補助計畫之據點觀摩計畫經費(計畫編號WT11)</t>
    <phoneticPr fontId="8" type="noConversion"/>
  </si>
  <si>
    <t>補助「臺中市南屯區鎮平社區發展協會」辦理106年度「端午心關懷情飄粽香」活動經費</t>
    <phoneticPr fontId="8" type="noConversion"/>
  </si>
  <si>
    <t>付財團法人台中市私立甘霖社會福利慈善事業基金會(樂多家園)「臺中市政府社會局106年我國長期照顧十年計畫-照顧服務(日間照顧)」1-3月經費</t>
    <phoneticPr fontId="8" type="noConversion"/>
  </si>
  <si>
    <t>補助台灣居家服務策略聯盟辦理宜居城市活躍老化國際研討會所需費用</t>
    <phoneticPr fontId="8" type="noConversion"/>
  </si>
  <si>
    <t>支付臺中市環保慈善會106年度社區照顧關懷整合性補助計畫之觀摩據點經費(計畫編號106TW03)</t>
    <phoneticPr fontId="8" type="noConversion"/>
  </si>
  <si>
    <t>支付臺中市福雅長青關懷協會106年度社區照顧關懷整合性補助計畫之觀摩據點經費(計畫編號106TW06)</t>
    <phoneticPr fontId="8" type="noConversion"/>
  </si>
  <si>
    <t>撥付本局補助臺中市太平區頭汴社區發展協會辦理106年度社區照顧關懷據點整合性補助計畫之據點觀摩計畫經費(計畫編號WT12)</t>
    <phoneticPr fontId="8" type="noConversion"/>
  </si>
  <si>
    <t>撥付臺中市大肚區大東社區發展協會辦理106年度社區照顧關懷據點整合性補助計畫之據點之潛力型試辦計畫」經費(YH01)</t>
    <phoneticPr fontId="8" type="noConversion"/>
  </si>
  <si>
    <t>支付臺中市東勢區上城社區發展協會106年度社區照顧關懷整合性補助計畫之觀摩據點經費(計畫編號：CY04)</t>
    <phoneticPr fontId="8" type="noConversion"/>
  </si>
  <si>
    <t>支付臺中市大肚區萬興社區發展協會106年度社區照顧關懷整合性補助計畫之觀摩據點經費(計畫編號106YH03)</t>
    <phoneticPr fontId="8" type="noConversion"/>
  </si>
  <si>
    <t>支付臺中市大肚區山陽社區發展協會106年度社區照顧關懷整合性補助計畫之觀摩據點經費(計畫編號106YH02)</t>
    <phoneticPr fontId="8" type="noConversion"/>
  </si>
  <si>
    <t>付有限責任台中市居家照顧服務勞動合作社-清水區(臺中市海線社區照顧服務中心-老人日間照顧)「臺中市政府社會局106年我國長期照顧十年計畫-照顧服務(日間照顧)」4月經費</t>
    <phoneticPr fontId="8" type="noConversion"/>
  </si>
  <si>
    <t>支付財團法人老五老基金會辦理106年1-3月陳阿雪君及林陳錫汝君等2人跨縣市使用居家服務經費</t>
    <phoneticPr fontId="8" type="noConversion"/>
  </si>
  <si>
    <t>撥付本局補助社團法人台中市城市之光關懷協會辦理106年度社區照顧關懷據點整合性補助計畫之據點觀摩計畫經費(計畫編號106YL08)</t>
    <phoneticPr fontId="8" type="noConversion"/>
  </si>
  <si>
    <t>支付臺中市大肚自強關懷協會106年度社區照顧關懷整合性補助計畫之觀摩據點經費(計畫編號106YH05)</t>
    <phoneticPr fontId="8" type="noConversion"/>
  </si>
  <si>
    <t>付社團法人中華民國紅十字會台灣省南投縣支會106年1-5月辦理(本市市民張簡貴花)長期照顧計畫失能老人交通接送跨縣市服務核銷費用</t>
    <phoneticPr fontId="8" type="noConversion"/>
  </si>
  <si>
    <t>支付臺中市豐原區豐榮社區發展協會106年度社區照顧關懷整合性補助計畫之觀摩據點經費(計畫編號：SS07)</t>
    <phoneticPr fontId="8" type="noConversion"/>
  </si>
  <si>
    <t>支付中華民國紅十字會臺灣省分會辦理106年5月份李柯金枝君跨縣市使用居家服務經費</t>
    <phoneticPr fontId="8" type="noConversion"/>
  </si>
  <si>
    <t>支付臺中市豐原區南田社區發展協會106年度社區照顧關懷整合性補助計畫之觀摩據點經費(計畫編號：106YS10)</t>
    <phoneticPr fontId="8" type="noConversion"/>
  </si>
  <si>
    <t>撥付臺中市梧棲區南簡社區發展協會辦理106年度社區照顧關懷據點整合性補助計畫之據點觀摩補助經費(106JU11)</t>
    <phoneticPr fontId="8" type="noConversion"/>
  </si>
  <si>
    <t>撥付社團法人臺中市天恩社區關懷協會辦理106年度社區照顧關懷據點整合性補助計畫之據點之潛力型試辦計畫」經費(YH02)</t>
    <phoneticPr fontId="8" type="noConversion"/>
  </si>
  <si>
    <t>撥付臺中市大甲區幸福社區發展協會辦理106年度社區照顧關懷據點整合性補助計畫之觀摩計畫經費(106JU09)</t>
    <phoneticPr fontId="8" type="noConversion"/>
  </si>
  <si>
    <t>補助臺中市助盲協會辦理「感恩、惜福、歲末、圍爐」活動</t>
    <phoneticPr fontId="8" type="noConversion"/>
  </si>
  <si>
    <t>補助臺中市感恩關懷協會辦理「傳承~有愛無礙樂活人生迎2017」活動</t>
    <phoneticPr fontId="8" type="noConversion"/>
  </si>
  <si>
    <t>補助臺中市福安慈善發展協會辦理「新春揮毫 寒冬送暖」活動</t>
    <phoneticPr fontId="8" type="noConversion"/>
  </si>
  <si>
    <t>補助臺中市豐原雙福福德關懷協會辦理「關懷社區 中醫健檢 新春揮毫 幸福雙福」</t>
    <phoneticPr fontId="8" type="noConversion"/>
  </si>
  <si>
    <t>補助臺中市大肚自強關懷協會辦理「106年度老人養護問題專題講座暨加強各項政令宣導」活動</t>
    <phoneticPr fontId="8" type="noConversion"/>
  </si>
  <si>
    <t>補助臺中市清水勵學會辦理106年度元旦親子健行暨節約用電宣導活動</t>
    <phoneticPr fontId="8" type="noConversion"/>
  </si>
  <si>
    <t>補助社團法人中華九天玄女文化推廣協會舉辦「九天玄女文化巡禮暨節約能源宣導活動」</t>
    <phoneticPr fontId="8" type="noConversion"/>
  </si>
  <si>
    <t>補助臺中市清水老人會辦理「全民健康檢查、節約用油、電宣導及港務宣導」活動</t>
    <phoneticPr fontId="8" type="noConversion"/>
  </si>
  <si>
    <t>補助臺中市大肚區自強長青協會辦理「績優社區觀摩、走訪高美濕地暨市政宣導」活動</t>
    <phoneticPr fontId="8" type="noConversion"/>
  </si>
  <si>
    <t>補助台中縣大里崇光國際獅子會辦理「106年度千人健行暨淨山環保、綠地美化、全民防（火）災宣導」活動</t>
    <phoneticPr fontId="8" type="noConversion"/>
  </si>
  <si>
    <t>補助臺中縣潭子鄉書畫協會辦理106年度第1次會員作品聯展活動</t>
    <phoneticPr fontId="8" type="noConversion"/>
  </si>
  <si>
    <t>補助國際獅子會中華民國總會台灣省台中縣大雅獅子會辦理「寒冬送暖冬令救濟」活動</t>
    <phoneticPr fontId="8" type="noConversion"/>
  </si>
  <si>
    <t>補助臺中市住宅消防權益促進會辦理2017社區大樓消防宣導暨元宵活動</t>
    <phoneticPr fontId="8" type="noConversion"/>
  </si>
  <si>
    <t>補助國際同濟會台灣總會台灣省台中縣大雅分會辦理「106年度冬令慰助活動」</t>
    <phoneticPr fontId="8" type="noConversion"/>
  </si>
  <si>
    <t>補助辦理護地球、節能減碳全民健行暨節約用電宣導</t>
    <phoneticPr fontId="8" type="noConversion"/>
  </si>
  <si>
    <t>補助臺中市社區終身學習推廣協會辦理鑲嵌玻璃班</t>
    <phoneticPr fontId="8" type="noConversion"/>
  </si>
  <si>
    <t>補助台中市城心經濟文化觀光發展協會辦理愛滿人間中區歡騰寒冬送暖活動</t>
    <phoneticPr fontId="8" type="noConversion"/>
  </si>
  <si>
    <t>補助臺中市臺中女國際同濟會辦理「關心弱勢單親兒童課後輔導教育學習」活動</t>
    <phoneticPr fontId="8" type="noConversion"/>
  </si>
  <si>
    <t>補助臺中市勞工服務社辦理愛的映像有你真好計畫活動</t>
    <phoneticPr fontId="8" type="noConversion"/>
  </si>
  <si>
    <t>補助台中市學前教育協會辦理106年教保研習活動</t>
    <phoneticPr fontId="8" type="noConversion"/>
  </si>
  <si>
    <t>補助臺中市群禮關懷協會辦理「提升正能量、淨化心靈暨防治性騷擾宣導」活動</t>
    <phoneticPr fontId="8" type="noConversion"/>
  </si>
  <si>
    <t>補助臺中市龍井區老人會辦理「106年戶政法令及人口政策宣導講座暨推廣節能減碳」活動</t>
    <phoneticPr fontId="8" type="noConversion"/>
  </si>
  <si>
    <t>補助臺中市太平區後備憲兵荷松協會辦理106年度「稅務宣導及公益捐血」活動</t>
    <phoneticPr fontId="8" type="noConversion"/>
  </si>
  <si>
    <t>補助臺中市繁榮葫蘆墩促進會辦理葫蘆墩草地音樂會暨節能減碳宣導活動</t>
    <phoneticPr fontId="8" type="noConversion"/>
  </si>
  <si>
    <t>補助臺中市澐瑔堂民俗藝文協會辦理親子寫春聯歡喜迎新年活動</t>
    <phoneticPr fontId="8" type="noConversion"/>
  </si>
  <si>
    <t>補助臺中市青少年流行創意文化發展協會辦理第三屆梨山夢想繪實現系列活動精彩原味就在梨山用彩繪體驗偏鄉地區的感動活動</t>
    <phoneticPr fontId="8" type="noConversion"/>
  </si>
  <si>
    <t>補助台中縣社區福利共創協會辦理「身心障礙咖啡訓練班3場」活動</t>
    <phoneticPr fontId="8" type="noConversion"/>
  </si>
  <si>
    <t>補助臺中市沙鹿區老人會辦理「社區防火教育暨節約能源宣導」活動</t>
    <phoneticPr fontId="8" type="noConversion"/>
  </si>
  <si>
    <t>補助台中縣健康樂活關懷協會辦理「身心障礙者竹坑-南寮古道健行體適能」活動</t>
    <phoneticPr fontId="8" type="noConversion"/>
  </si>
  <si>
    <t>補助台中市婦幼關懷成長協會辦理愛在台灣 希望暖暖活動</t>
    <phoneticPr fontId="8" type="noConversion"/>
  </si>
  <si>
    <t>補助臺中市東勢區壽無彊會辦理「家庭有愛.社會有情樂活系列慶祝」活動</t>
    <phoneticPr fontId="8" type="noConversion"/>
  </si>
  <si>
    <t>補助臺中市大臺中中小企業協會辦理2017全國中小企業協會理事長暨社會福利政策宣導活動</t>
    <phoneticPr fontId="8" type="noConversion"/>
  </si>
  <si>
    <t>補助臺中市沙轆社文化促進會辦理沙轆社音樂睦鄰薩克斯風裊繞巷弄間暨節約用電及乾淨能源活動</t>
    <phoneticPr fontId="8" type="noConversion"/>
  </si>
  <si>
    <t>補助臺中市后里區社區健康推展協會辦理健康點點靈講座研習會</t>
    <phoneticPr fontId="8" type="noConversion"/>
  </si>
  <si>
    <t>補助臺中市大庄媽祖神轎技藝協會辦理媽祖繞境神轎技藝傳承交流活動</t>
    <phoneticPr fontId="8" type="noConversion"/>
  </si>
  <si>
    <t>補助臺中市港都環保景觀志工協會辦理106年度親子健行 淨山暨節約用電 用油 港務宣導活動</t>
    <phoneticPr fontId="8" type="noConversion"/>
  </si>
  <si>
    <t>補助臺中市豐原青溪協會辦理「豐原區國中、小學繪畫寫生比賽」活動</t>
    <phoneticPr fontId="8" type="noConversion"/>
  </si>
  <si>
    <t>臺中市龍井區太極氣功健身會辦理太極氣功20週年武藝觀摩研習暨節約能源宣導活動</t>
    <phoneticPr fontId="8" type="noConversion"/>
  </si>
  <si>
    <t>補助臺中市樂活運動舞蹈協會辦理2017年國際標準舞發表會</t>
    <phoneticPr fontId="8" type="noConversion"/>
  </si>
  <si>
    <t>補助台中市沙鹿區體育運動舞蹈協會2017年高血壓與心臟病防治講座</t>
    <phoneticPr fontId="8" type="noConversion"/>
  </si>
  <si>
    <t>補助啓明重建福利協會辦理牽著我的手，照顧路上不寂寞~身心障礙家庭照顧者支持團體系列課程活動</t>
    <phoneticPr fontId="8" type="noConversion"/>
  </si>
  <si>
    <t>補助臺中市后里區預防災害防治推展協會辦理預防災害防治宣導</t>
    <phoneticPr fontId="8" type="noConversion"/>
  </si>
  <si>
    <t>補助臺中市后里生活美學協會辦理生活美學生命教育講座</t>
    <phoneticPr fontId="8" type="noConversion"/>
  </si>
  <si>
    <t>補助臺中市后里區預防犯罪宣導協會辦理106年活力健康親子健行暨預防犯罪宣導活動</t>
    <phoneticPr fontId="8" type="noConversion"/>
  </si>
  <si>
    <t>補助臺中縣龍井鄉祥安促進協會辦理「106年度運動愛台灣健行暨支持電源開發推廣乾淨能源宣導」活動</t>
    <phoneticPr fontId="8" type="noConversion"/>
  </si>
  <si>
    <t>補助台中市青年企業研究社辦理公益演講幸福密碼活動</t>
    <phoneticPr fontId="8" type="noConversion"/>
  </si>
  <si>
    <t>辦理氣功十八法示範觀摩暨成果說明</t>
    <phoneticPr fontId="8" type="noConversion"/>
  </si>
  <si>
    <t>辦理氣功十八法示範觀摩暨成果說明會</t>
    <phoneticPr fontId="8" type="noConversion"/>
  </si>
  <si>
    <t>辦理106年度臺中港防提清掃公益宣導活動</t>
    <phoneticPr fontId="8" type="noConversion"/>
  </si>
  <si>
    <t>補助辦理長青盃全國門球錦標賽</t>
    <phoneticPr fontId="8" type="noConversion"/>
  </si>
  <si>
    <t>補助臺中市向陽社會服務協會辦理「樂活-溫馨扇面」創造暴力零容忍社會活動</t>
    <phoneticPr fontId="8" type="noConversion"/>
  </si>
  <si>
    <t>補助臺中市天空之美關懷協會辦理「106光輝母親節文化藝術舞台show」活動</t>
    <phoneticPr fontId="8" type="noConversion"/>
  </si>
  <si>
    <t>補助臺中市大安區長春會辦理「106年健康長青幸福久久」活動</t>
    <phoneticPr fontId="8" type="noConversion"/>
  </si>
  <si>
    <t>補助臺中市全人幸福促進協會辦理「再忙也要和你喝一杯茶─身心障礙者茶道暨社交技巧研習」活動</t>
    <phoneticPr fontId="8" type="noConversion"/>
  </si>
  <si>
    <t>補助臺中市大安區新移民家庭關懷協會辦理「慶祝母親節暨兩性平等講座」活動</t>
    <phoneticPr fontId="8" type="noConversion"/>
  </si>
  <si>
    <t>補助臺中市神轎運動推廣協會辦理「推廣在地神轎運動-民俗文化傳承」活動</t>
    <phoneticPr fontId="8" type="noConversion"/>
  </si>
  <si>
    <t>辦理106年太極拳武藝研習暨節約能源宣導活動</t>
    <phoneticPr fontId="8" type="noConversion"/>
  </si>
  <si>
    <t>辦理2017年水上運動嘉年華暨救生趣味賽</t>
    <phoneticPr fontId="8" type="noConversion"/>
  </si>
  <si>
    <t>補助臺中市直轄市洗衣商業同業公會辦理106年度環保洗衣技術暨節能減碳宣導活動</t>
    <phoneticPr fontId="8" type="noConversion"/>
  </si>
  <si>
    <t>補助臺中市大里國際青年商會辦理2017年反毒宣導暨保齡球比賽活動</t>
    <phoneticPr fontId="8" type="noConversion"/>
  </si>
  <si>
    <t>補助臺中市操馬埕長春文化協會辦理106年度綠川沿岸舊庄頭文化戀戀行</t>
    <phoneticPr fontId="8" type="noConversion"/>
  </si>
  <si>
    <t>補助辦理臺中市推行武術運動有功人員表揚大會活動</t>
    <phoneticPr fontId="8" type="noConversion"/>
  </si>
  <si>
    <t>補助辦理106年推展全民運動演示外丹功暨宣導節能減碳，節約用電計畫活動</t>
    <phoneticPr fontId="8" type="noConversion"/>
  </si>
  <si>
    <t>補助臺中縣臺中港女國際同濟會辦理「讓夢想展翅高飛-科學之旅暨節約用電宣導」活動</t>
    <phoneticPr fontId="8" type="noConversion"/>
  </si>
  <si>
    <t>補助台中市公教退休人員協會辦理106年度桌球暨網球比賽活動</t>
    <phoneticPr fontId="8" type="noConversion"/>
  </si>
  <si>
    <t>補助臺中市大甲區婦女會辦理「慶祝母親節-讓我們把愛傳出去」活動</t>
    <phoneticPr fontId="8" type="noConversion"/>
  </si>
  <si>
    <t>補助辦理2017純潔慈善義演</t>
    <phoneticPr fontId="8" type="noConversion"/>
  </si>
  <si>
    <t>補助辦理106年慶祝母親節暨淨山環保與節約用電宣導活動</t>
    <phoneticPr fontId="8" type="noConversion"/>
  </si>
  <si>
    <t>補助台中市真善美國際同濟會辦理「真善美盃卡拉ok歌唱比賽暨公益講座」活動</t>
    <phoneticPr fontId="8" type="noConversion"/>
  </si>
  <si>
    <t>補助臺中市後車頭發展協會辦理寒冬送暖歲末圍爐餐會活動</t>
    <phoneticPr fontId="8" type="noConversion"/>
  </si>
  <si>
    <t>補助臺中市大肚後備憲兵忠貞協會舉辦「節能減碳登山行-長城淨山愛地球暨傳達政府推動中各項政策」活動</t>
    <phoneticPr fontId="8" type="noConversion"/>
  </si>
  <si>
    <t>補助臺中市太平教育發展協會辦理2017臺中市教育盃國民中小學校際聯合運動嘉年華暨社區環境教育宣導活動</t>
    <phoneticPr fontId="8" type="noConversion"/>
  </si>
  <si>
    <t>補助臺中市龍井區心路導護志工協會辦理「文化觀摩暨電源開發及節能減碳宣導」活動</t>
    <phoneticPr fontId="8" type="noConversion"/>
  </si>
  <si>
    <t>補助臺中市愛幼會辦理「第二十屆辛勞媽媽慈暉獎」活動</t>
    <phoneticPr fontId="8" type="noConversion"/>
  </si>
  <si>
    <t>補助臺中市葫蘆墩書畫促進協會辦理樂活溫馨書卡創造溫馨社會活動</t>
    <phoneticPr fontId="8" type="noConversion"/>
  </si>
  <si>
    <t>補助臺中市潭子區婦女工作會辦理「媽咪FUN輕鬆 手作蛋糕暨義診」活動</t>
    <phoneticPr fontId="8" type="noConversion"/>
  </si>
  <si>
    <t>補助臺中市東勢農民老人會辦理「106母親節大會暨健康促進」活動</t>
    <phoneticPr fontId="8" type="noConversion"/>
  </si>
  <si>
    <t>補助臺中市都市發展協會辦理2017送苗節能減碳~推廣多種樹活動</t>
    <phoneticPr fontId="8" type="noConversion"/>
  </si>
  <si>
    <t>補助臺中市大肚區新移民女性家庭關懷協會辦理「106年度破除性別偏見座談會與新住民慶端午包粽子研習活動暨兩性平權宣導」活動</t>
    <phoneticPr fontId="8" type="noConversion"/>
  </si>
  <si>
    <t>補助臺中市后里區促進幸福家園發展協會辦理「106溫馨五月經典影片饗宴暨節能減碳宣導」活動</t>
    <phoneticPr fontId="8" type="noConversion"/>
  </si>
  <si>
    <t>補助臺中市社區青年交流協會辦理「大手牽小手一起來歡慶佳節捐血做愛心」活動</t>
    <phoneticPr fontId="8" type="noConversion"/>
  </si>
  <si>
    <t>補助臺中市樂天協會辦理「慶祝106年母親節大會暨邁向陽光健康長壽趣味磃賽」活動</t>
    <phoneticPr fontId="8" type="noConversion"/>
  </si>
  <si>
    <t>補助臺中市潭陽社區長壽會辦理「潭陽好聲音歌唱比賽暨母親節慶祝」活動</t>
    <phoneticPr fontId="8" type="noConversion"/>
  </si>
  <si>
    <t>補助臺中市大甲區新移民女性關懷協會辦理「106年老人健康講座」活動</t>
    <phoneticPr fontId="8" type="noConversion"/>
  </si>
  <si>
    <t>補助臺中市阿罩霧紅樓愛樂協會辦理母親節感恩音樂會活動</t>
    <phoneticPr fontId="8" type="noConversion"/>
  </si>
  <si>
    <t>補助臺中市分享愛促進會辦理「2017健康樂動人生有夢」活動</t>
    <phoneticPr fontId="8" type="noConversion"/>
  </si>
  <si>
    <t>補助國際同濟會台灣總會台中縣區豐原會辦理「比畫豐原，薪傳善美」臺中市2017年親子繪畫寫生比賽活動</t>
    <phoneticPr fontId="8" type="noConversion"/>
  </si>
  <si>
    <t>補助臺中市產業園區同慈會辦理「2017愛相隨行無礙~樂活健動GO體驗」活動</t>
    <phoneticPr fontId="8" type="noConversion"/>
  </si>
  <si>
    <t>補助臺中市紫受慈善功德會辦理「106年度第8屆紫受親子寫生比賽暨節能減碳美好生活宣導」活動</t>
    <phoneticPr fontId="8" type="noConversion"/>
  </si>
  <si>
    <t>補助辦理106年鄭子太極拳心法研習會講座計畫</t>
    <phoneticPr fontId="8" type="noConversion"/>
  </si>
  <si>
    <t>補助辦理慶祝106年度母親節成果發表會暨全民節約用電宣導活動</t>
    <phoneticPr fontId="8" type="noConversion"/>
  </si>
  <si>
    <t>補助辦理106年度萬里長城登山步道淨山活動</t>
    <phoneticPr fontId="8" type="noConversion"/>
  </si>
  <si>
    <t>補助辦理年長者慢性病防治及創意治療研習營</t>
    <phoneticPr fontId="8" type="noConversion"/>
  </si>
  <si>
    <t>補助辦理106年度母親節成果發表會暨全民節約用電宣導活動</t>
    <phoneticPr fontId="8" type="noConversion"/>
  </si>
  <si>
    <t>補助臺中市神岡國際青年商會辦理神岡國際青年商會2017神現薯光 蛋蛋幸福愛心慈善園遊會</t>
    <phoneticPr fontId="8" type="noConversion"/>
  </si>
  <si>
    <t>補助臺中市仁和樂活長青協會辦理蒲艾飄香 傳承粽藝 慶端午活動</t>
    <phoneticPr fontId="8" type="noConversion"/>
  </si>
  <si>
    <t>補助臺中市山海屯客家聯盟協會辦理106年度慶端午客家藝文情活動</t>
    <phoneticPr fontId="8" type="noConversion"/>
  </si>
  <si>
    <t>補助臺中市艾馨婦女協進會辦理「粽意飄香慶端午-新住民綁粽子比賽」活動</t>
    <phoneticPr fontId="8" type="noConversion"/>
  </si>
  <si>
    <t>辦理2017年吉馬杯全國歌唱比賽活動</t>
    <phoneticPr fontId="8" type="noConversion"/>
  </si>
  <si>
    <t>補助臺中市仁和樂活長青協會辦理溫馨五月四張犁有愛活動</t>
    <phoneticPr fontId="8" type="noConversion"/>
  </si>
  <si>
    <t>補助臺中市烏日志工服務協會舉辦「2017金雞報喜全民樂活系列(五)」活動</t>
    <phoneticPr fontId="8" type="noConversion"/>
  </si>
  <si>
    <t>補助台中市婦女發展協會辦理品粽賞舞迎端午活動</t>
    <phoneticPr fontId="8" type="noConversion"/>
  </si>
  <si>
    <t>補助臺中市文武福德功德會辦理「106年快樂過端午包粽傳溫情」活動</t>
    <phoneticPr fontId="8" type="noConversion"/>
  </si>
  <si>
    <t>補助辦理106年元極舞春回大地研習暨市政建設宣導與政令宣導活動</t>
    <phoneticPr fontId="8" type="noConversion"/>
  </si>
  <si>
    <t>補助辦理2017臺中市夜光盃籃球錦標賽</t>
    <phoneticPr fontId="8" type="noConversion"/>
  </si>
  <si>
    <t>補助臺中市晨光藝文交流協會辦理溫暖心關懷情訪視慈馨兒少之家活動</t>
    <phoneticPr fontId="8" type="noConversion"/>
  </si>
  <si>
    <t>補助臺中市LOVE大甲地方發展促進會辦理親子淨灘環境永續從根做起活動</t>
    <phoneticPr fontId="8" type="noConversion"/>
  </si>
  <si>
    <t>補助台中市羅莎莉亞國際同濟會辦理「富裕一生系列講座(二十三)-富裕一生巡迴列車」活動</t>
    <phoneticPr fontId="8" type="noConversion"/>
  </si>
  <si>
    <t>補助臺中市霧峰國際青年商會辦理106年世界環保日系列活動-垃圾減量分類與資源回收環保宣導</t>
    <phoneticPr fontId="8" type="noConversion"/>
  </si>
  <si>
    <t>補助辦理106年親子健行暨節約能源宣導活動</t>
    <phoneticPr fontId="8" type="noConversion"/>
  </si>
  <si>
    <t>補助臺中市平安長青協會辦理粽葉DIY飄香慶端陽關懷弱勢家庭計畫活動</t>
    <phoneticPr fontId="8" type="noConversion"/>
  </si>
  <si>
    <t>補助臺中市愛山水環保協會辦理小中坑野溪淨山淨水環保活動</t>
    <phoneticPr fontId="8" type="noConversion"/>
  </si>
  <si>
    <t>補助臺中市后里客家協會辦理106年慶端午粽香客家情活動</t>
    <phoneticPr fontId="8" type="noConversion"/>
  </si>
  <si>
    <t>補助辦理臺中市慢跑協會慶祝母親節活動</t>
    <phoneticPr fontId="8" type="noConversion"/>
  </si>
  <si>
    <t>補助臺中市清水幸福關懷協會辦理「歡度粽葉飄香關懷弱勢暨節約能源省電、省油、港務宣導」活動</t>
    <phoneticPr fontId="8" type="noConversion"/>
  </si>
  <si>
    <t>補助辦理2017臺中市烏日區體育會理事長盃高智爾球邀請賽</t>
    <phoneticPr fontId="8" type="noConversion"/>
  </si>
  <si>
    <t>補助臺中市清水區博愛關懷協會舉辦「106年度慶端午粽香愛心關懷暨節能減碳宣導」活動</t>
    <phoneticPr fontId="8" type="noConversion"/>
  </si>
  <si>
    <t>補助臺中市梧棲後備憲兵荷松協會辦理「粽葉飄香慶端午、關懷弱勢送溫情、節能減碳愛地球」活動</t>
    <phoneticPr fontId="8" type="noConversion"/>
  </si>
  <si>
    <t>補助臺中市婦女企業諮詢協會辦理女人的蛻變婦女成長系列講座活動</t>
    <phoneticPr fontId="8" type="noConversion"/>
  </si>
  <si>
    <t>補助台中縣清泉崗文化促進發展協會辦理106年友善台中營造社區文化參訪活動</t>
    <phoneticPr fontId="8" type="noConversion"/>
  </si>
  <si>
    <t>補助臺中市后里讀書會辦理106年度寫作研習講座暨各校作文比賽活動</t>
    <phoneticPr fontId="8" type="noConversion"/>
  </si>
  <si>
    <t>補助臺中市和龍愛心關懷協會辦理粽要魅力傳情意活動</t>
    <phoneticPr fontId="8" type="noConversion"/>
  </si>
  <si>
    <t>補助臺中市馨樂活美學文化發展協會辦理106粽夏之馨萬粽一心新住民家庭同樂與關懷社區弱勢活動</t>
    <phoneticPr fontId="8" type="noConversion"/>
  </si>
  <si>
    <t>補助臺中市沙鹿婦女才藝推廣協會舉辦「溫馨五月天 粽葉飄香情」活動</t>
    <phoneticPr fontId="8" type="noConversion"/>
  </si>
  <si>
    <t>補助臺中市象棋協會辦理106年理事長杯中小學象棋錦標賽</t>
    <phoneticPr fontId="8" type="noConversion"/>
  </si>
  <si>
    <t>補助辦理太極養生拳路研習成果發表會</t>
    <phoneticPr fontId="8" type="noConversion"/>
  </si>
  <si>
    <t>補助辦理106年度文化學習暨支持台電能源開發宣導</t>
    <phoneticPr fontId="8" type="noConversion"/>
  </si>
  <si>
    <t>補助中國青年救國團臺中市團務指導委員會辦理106年臺中市各界慶祝青年節優秀青年表揚活動</t>
    <phoneticPr fontId="8" type="noConversion"/>
  </si>
  <si>
    <t>補助臺中市福韻技藝推廣協會辦理粽香愛心慶端陽暨節約用電宣導活動</t>
    <phoneticPr fontId="8" type="noConversion"/>
  </si>
  <si>
    <t>補助台中縣豐原市婦聯社教協會辦理「植物療癒心靈成長暨女性福利宣導研習營」活動</t>
    <phoneticPr fontId="8" type="noConversion"/>
  </si>
  <si>
    <t>臺中市梧棲區五汊港發展協會辦理「社區防火教育暨社區營造成果發表」活動</t>
    <phoneticPr fontId="8" type="noConversion"/>
  </si>
  <si>
    <t>補助國際同濟會台灣總會台中縣區太峰同濟會辦理「2016-2017全國兒童才藝薪傳獎總決賽」活動</t>
    <phoneticPr fontId="8" type="noConversion"/>
  </si>
  <si>
    <t>補助臺中市外埔區安定關懷協進會辦理「106年度端午節粽香飄送溫馨」活動</t>
    <phoneticPr fontId="8" type="noConversion"/>
  </si>
  <si>
    <t>補助財團法人瑪利亞社會福利基金會辦理「106年臺中市社會福利類志願服務小隊(含祥和小隊)志工保險補助」。124人*86元=10,664元</t>
    <phoneticPr fontId="8" type="noConversion"/>
  </si>
  <si>
    <t>補助社團法人台中市慈心慈善會辦理「106年臺中市社會福利類志願服務小隊(含祥和小隊)志工保險補助」。19人*86元=1,634元</t>
    <phoneticPr fontId="8" type="noConversion"/>
  </si>
  <si>
    <t>補助臺中市沙鹿區沙鹿社區發展協會辦理「106年臺中市社會福利類志願服務小隊(含祥和小隊)志工保險補助」。38人*86元=3,268元</t>
    <phoneticPr fontId="8" type="noConversion"/>
  </si>
  <si>
    <t>補助臺中市北屯區大德社區發展協會辦理「106年臺中市社會福利類志願服務小隊(含祥和小隊)志工保險補助」。48人*86元=4,128元</t>
    <phoneticPr fontId="8" type="noConversion"/>
  </si>
  <si>
    <t>補助臺中市西屯區福和社區發展協會辦理「106年臺中市社會福利類志願服務小隊(含祥和小隊)志工保險補助」。26人*86元=2,236元</t>
    <phoneticPr fontId="8" type="noConversion"/>
  </si>
  <si>
    <t>補助臺中市西區忠明社區發展協會辦理「106年臺中市社會福利類志願服務小隊(含祥和小隊)志工保險補助」。22人*86元=1,892元</t>
    <phoneticPr fontId="8" type="noConversion"/>
  </si>
  <si>
    <t>補助社團法人臺中市霧峰老人會辦理「106年臺中市社會福利類志願服務小隊(含祥和小隊)志工保險補助」。35人*86元=3,010元</t>
    <phoneticPr fontId="8" type="noConversion"/>
  </si>
  <si>
    <t>補助社團法人中華漢翔百元扶幼協會辦理「106年臺中市社會福利類志願服務小隊(含祥和小隊)志工保險補助」。12人*86元=1,032元</t>
    <phoneticPr fontId="8" type="noConversion"/>
  </si>
  <si>
    <t>補助台中市烏日區成功社區發展協會辦理「臺中市106年度志願服務基礎訓練2」(計畫編號：106G05)計畫案</t>
    <phoneticPr fontId="8" type="noConversion"/>
  </si>
  <si>
    <t>補助台中市烏日區成功社區發展協會辦理「臺中市106年度志願服務特殊訓練2」(計畫編號：106G06)計畫案</t>
    <phoneticPr fontId="8" type="noConversion"/>
  </si>
  <si>
    <t>補助財團法人大甲媽社會福利基金會附設臺中市私立鎮瀾兒童家園辦理「106年臺中市社會福利類志願服務小隊(含祥和小隊)志工保險補助」。15人*86元，1290元</t>
    <phoneticPr fontId="8" type="noConversion"/>
  </si>
  <si>
    <t>補助臺中市霧峰區舊正社區發展協會辦理「106年臺中市社會福利類志願服務小隊(含祥和小隊)志工保險補助」。37人，3064元</t>
    <phoneticPr fontId="8" type="noConversion"/>
  </si>
  <si>
    <t>補助臺中市太平區興隆社區發展協會辦理「臺中興隆國際志工工作營」計畫案</t>
    <phoneticPr fontId="8" type="noConversion"/>
  </si>
  <si>
    <t>補助社團法人台中市城市之光關懷協會辦理「106年臺中市社會福利類志願服務小隊(含祥和小隊)志工保險補助」。21人*86元，1,806元</t>
    <phoneticPr fontId="8" type="noConversion"/>
  </si>
  <si>
    <t>補助台中縣國龍愛心協會辦理「106年臺中市社會福利類志願服務小隊(含祥和小隊)志工保險補助」。7人*86元=602元</t>
    <phoneticPr fontId="8" type="noConversion"/>
  </si>
  <si>
    <t>補助臺中市西區大和社區發展協會辦理「臺中市106年度志願服務特殊訓練3」(計畫編號：106G09)計畫案</t>
    <phoneticPr fontId="8" type="noConversion"/>
  </si>
  <si>
    <t>補助臺中市西區大和社區發展協會辦理「臺中市106年度志願服務基礎訓練3」(計畫編號：106G08)計畫案</t>
    <phoneticPr fontId="8" type="noConversion"/>
  </si>
  <si>
    <t>補助臺中市紳士協會辦理「106年臺中市社會福利類志願服務小隊(含祥和小隊)志工保險補助」。74人*86元=6,364元</t>
    <phoneticPr fontId="8" type="noConversion"/>
  </si>
  <si>
    <t>補助臺中市南區西川社區發展協會辦理「106年臺中市社會福利類志願服務小隊(含祥和小隊)志工保險補助」。43人*86元=3,698元</t>
    <phoneticPr fontId="8" type="noConversion"/>
  </si>
  <si>
    <t>支付社團法人臺中市慈恩慈善協會辦理「106年度身心障礙者雙老家庭支持計畫」，補助106年度第1季款項，計新臺幣348,657元整。</t>
    <phoneticPr fontId="8" type="noConversion"/>
  </si>
  <si>
    <t>支付財團法人伊甸社會福利基金會附設中區服務中心辦理「106年度身心障礙者雙老家庭支持計畫」，補助106年度第1季款項，計新臺幣82,290元整。</t>
    <phoneticPr fontId="8" type="noConversion"/>
  </si>
  <si>
    <t>支付財團法人全成社會福利基金會辦理「106年度身心障礙者雙老家庭支持計畫」，補助106年度第1季款項，計新臺幣97,500元整。</t>
    <phoneticPr fontId="8" type="noConversion"/>
  </si>
  <si>
    <t>撥付財團法人臺灣省私立永信社會福利基金會辦裡「海線社區照顧服務中心修繕及設施設備」費用</t>
    <phoneticPr fontId="8" type="noConversion"/>
  </si>
  <si>
    <t>撥付本市保護性個案106年1月安置輔導事務費予財團法人凱華護理之家</t>
    <phoneticPr fontId="8" type="noConversion"/>
  </si>
  <si>
    <t>撥付本市保護性個案106年2月安置輔導事務費予財團法人凱華護理之家</t>
    <phoneticPr fontId="8" type="noConversion"/>
  </si>
  <si>
    <t>撥付本市保護性個案106年1月安置輔導事務費予水美護理之家。</t>
    <phoneticPr fontId="8" type="noConversion"/>
  </si>
  <si>
    <t>撥付臺中市神岡區溪洲社區發展協會辦理「多一分體諒與尊重，少一分家庭暴力」宣導活動經費家庭暴力及性侵害防治工作實施計畫經費</t>
    <phoneticPr fontId="8" type="noConversion"/>
  </si>
  <si>
    <t>兒童及少年收容安置補助實施計畫</t>
    <phoneticPr fontId="8" type="noConversion"/>
  </si>
  <si>
    <t>撥付本市保護性個案106年1-2月安置輔導事務費</t>
    <phoneticPr fontId="8" type="noConversion"/>
  </si>
  <si>
    <t>撥付本市保護性個案106年3月安置輔導事務費</t>
    <phoneticPr fontId="8" type="noConversion"/>
  </si>
  <si>
    <t>撥付本市保護性個案106年1-3月安置輔導事務費</t>
    <phoneticPr fontId="8" type="noConversion"/>
  </si>
  <si>
    <t>撥付本市保護性個案106年4月安置輔導事務費</t>
    <phoneticPr fontId="8" type="noConversion"/>
  </si>
  <si>
    <t>撥付本市保護性個案106年4月安置輔導事務費予水美護理之家</t>
    <phoneticPr fontId="8" type="noConversion"/>
  </si>
  <si>
    <t>撥付本市保護性個案106年5月安置輔導事務費</t>
    <phoneticPr fontId="8" type="noConversion"/>
  </si>
  <si>
    <t>辦理「106年推動家庭暴力及性侵害防治工作宣導」</t>
    <phoneticPr fontId="8" type="noConversion"/>
  </si>
  <si>
    <t>辦理「宣導性別平等暨防治家庭暴力研習會」經費</t>
    <phoneticPr fontId="8" type="noConversion"/>
  </si>
  <si>
    <t>辦理「愛零暴力~親子闖關樂翻天」宣導活動</t>
    <phoneticPr fontId="8" type="noConversion"/>
  </si>
  <si>
    <t>辦理「拒絕家暴，給我擁抱。」兒少家庭暴力防治互動舞台劇教學企畫案</t>
    <phoneticPr fontId="8" type="noConversion"/>
  </si>
  <si>
    <t>辦理「家庭暴力及性侵害防治宣導活動」經費。</t>
    <phoneticPr fontId="8" type="noConversion"/>
  </si>
  <si>
    <t>辦理「家庭暴力防治宣導」活動經費。</t>
    <phoneticPr fontId="8" type="noConversion"/>
  </si>
  <si>
    <t>辦理「向家暴說bye bye」原住民文化及家庭暴力劇場演出專案經費。</t>
    <phoneticPr fontId="8" type="noConversion"/>
  </si>
  <si>
    <t>辦理106年度家庭暴力防治多元處遇服務方案計畫第1季核銷費用</t>
    <phoneticPr fontId="8" type="noConversion"/>
  </si>
  <si>
    <t>兒童及少年家庭寄養服務計畫</t>
    <phoneticPr fontId="8" type="noConversion"/>
  </si>
  <si>
    <t>兒童及少年親屬安置服務計畫</t>
    <phoneticPr fontId="8" type="noConversion"/>
  </si>
  <si>
    <t>兒童少年保護個案、無依兒童少年出養服務</t>
    <phoneticPr fontId="8" type="noConversion"/>
  </si>
  <si>
    <t>106年計畫書-弱勢少年自立生活經濟扶助計畫</t>
    <phoneticPr fontId="8" type="noConversion"/>
  </si>
  <si>
    <t xml:space="preserve">3.外籍配偶社區服務據點倍增計畫                                                                      </t>
    <phoneticPr fontId="8" type="noConversion"/>
  </si>
  <si>
    <t xml:space="preserve">5.獨居老人緊急救援守護連線暨關懷訪視服務                                                            </t>
    <phoneticPr fontId="8" type="noConversion"/>
  </si>
  <si>
    <t xml:space="preserve">8.老人營養餐飲服務                                                                                  </t>
    <phoneticPr fontId="8" type="noConversion"/>
  </si>
  <si>
    <t xml:space="preserve">9.長照居家服務                                                                                      </t>
    <phoneticPr fontId="8" type="noConversion"/>
  </si>
  <si>
    <t xml:space="preserve">10.和平老人福利服務站-慕懷樹計畫                                                                    </t>
    <phoneticPr fontId="8" type="noConversion"/>
  </si>
  <si>
    <t xml:space="preserve">11.日間托老服務                                                                                     </t>
    <phoneticPr fontId="8" type="noConversion"/>
  </si>
  <si>
    <t xml:space="preserve">2.日間托老服務                                                                                      </t>
    <phoneticPr fontId="8" type="noConversion"/>
  </si>
  <si>
    <t xml:space="preserve">12.身障者社區式日間照顧服務                                                                         </t>
    <phoneticPr fontId="8" type="noConversion"/>
  </si>
  <si>
    <t xml:space="preserve">13.身障者社區樂活補給站                                                                             </t>
    <phoneticPr fontId="8" type="noConversion"/>
  </si>
  <si>
    <t xml:space="preserve">18.身障者雙老家庭支持計畫                                                                           </t>
    <phoneticPr fontId="8" type="noConversion"/>
  </si>
  <si>
    <t xml:space="preserve">19.身心障礙照顧者津貼督導計畫                                                                       </t>
    <phoneticPr fontId="8" type="noConversion"/>
  </si>
  <si>
    <t xml:space="preserve">20.身障者家庭托顧服務                                                                               </t>
    <phoneticPr fontId="8" type="noConversion"/>
  </si>
  <si>
    <t xml:space="preserve">21.運動神經元疾病及小腦萎縮症病友之家補助                                                           </t>
    <phoneticPr fontId="8" type="noConversion"/>
  </si>
  <si>
    <t xml:space="preserve">22.公設民營身障機構業務輔導補助                                                                     </t>
    <phoneticPr fontId="8" type="noConversion"/>
  </si>
  <si>
    <t xml:space="preserve">23.公設民營身障機構設施設備增設及修繕補助                                                           </t>
    <phoneticPr fontId="8" type="noConversion"/>
  </si>
  <si>
    <t xml:space="preserve">25.身障者社區日間作業設施服務計畫                                                                   </t>
    <phoneticPr fontId="8" type="noConversion"/>
  </si>
  <si>
    <t xml:space="preserve">5.公設民營身障機構設施設備增設及修繕                                                                </t>
    <phoneticPr fontId="8" type="noConversion"/>
  </si>
  <si>
    <t xml:space="preserve">30.社會福利團體辦理志願服務活動(社工科)                                                             </t>
    <phoneticPr fontId="8" type="noConversion"/>
  </si>
  <si>
    <t xml:space="preserve">31.社會福利機構辦理社會福利方案                                                                     </t>
    <phoneticPr fontId="8" type="noConversion"/>
  </si>
  <si>
    <t>補助總工會辦理推展會務，健全工會組織運作，強化勞工服務，保障勞工權益等相關活動</t>
    <phoneticPr fontId="8" type="noConversion"/>
  </si>
  <si>
    <t>補助各勞工相關團體辦理勞工教育</t>
    <phoneticPr fontId="8" type="noConversion"/>
  </si>
  <si>
    <t>補助總工會及職業工會辦理會員健康檢查</t>
    <phoneticPr fontId="8" type="noConversion"/>
  </si>
  <si>
    <t>補助勞工團體辦理勞工正當休閒活動及各項節慶、活動及宣導經費</t>
    <phoneticPr fontId="8" type="noConversion"/>
  </si>
  <si>
    <t>依「臺中市辦理建築物地下層既有化糞池或建築物污水處理設施廢除或改設為污水坑補助要點」辦理補助事宜</t>
    <phoneticPr fontId="8" type="noConversion"/>
  </si>
  <si>
    <t>補助臺中市青溪文藝學會辦理2017臺中市青溪文藝學會會員聯展</t>
    <phoneticPr fontId="8" type="noConversion"/>
  </si>
  <si>
    <t>補助臺中市藝術家學會辦理臺中市藝術家學會第九屆106年度會員聯展</t>
    <phoneticPr fontId="8" type="noConversion"/>
  </si>
  <si>
    <t>補助臺中市東南美術會辦理2017臺日韓美術交流展</t>
    <phoneticPr fontId="8" type="noConversion"/>
  </si>
  <si>
    <t>補助台中市書法學會辦理臺灣國際書法大展暨臺中市書法學會會員聯展</t>
    <phoneticPr fontId="8" type="noConversion"/>
  </si>
  <si>
    <t>補助台中縣葫蘆墩美術研究會辦理台中縣葫蘆墩美術研究會第十九屆第一次新年會員力作展</t>
    <phoneticPr fontId="8" type="noConversion"/>
  </si>
  <si>
    <t>補助中華民國文創觀光發展協會辦理第二屆看見梨山‧打造最高宮殿人文美術館(推廣視覺藝術系列活動)</t>
    <phoneticPr fontId="8" type="noConversion"/>
  </si>
  <si>
    <t>補助台中市美術教育學會辦理2017兒童動力藝術節暨兒童繪畫優秀作品展</t>
    <phoneticPr fontId="8" type="noConversion"/>
  </si>
  <si>
    <t>補助臺中縣梧棲鎮藝術文化協會辦理2017梧棲快樂兒童創意美展</t>
    <phoneticPr fontId="8" type="noConversion"/>
  </si>
  <si>
    <t>補助中華民國臺陽美術協會辦理第80屆臺陽美術特展</t>
    <phoneticPr fontId="8" type="noConversion"/>
  </si>
  <si>
    <t>補助台中市華藝女子畫會辦理華藝風情-台中市華藝女子畫會聯展</t>
    <phoneticPr fontId="8" type="noConversion"/>
  </si>
  <si>
    <t>補助臺灣國際藝術協會辦理第17屆-臺灣國際藝術協會美展</t>
    <phoneticPr fontId="8" type="noConversion"/>
  </si>
  <si>
    <t>當我們舞在一起-雪中漫舞snow dance</t>
    <phoneticPr fontId="8" type="noConversion"/>
  </si>
  <si>
    <t>飛炫交響管樂團-第十一季年度音樂會</t>
    <phoneticPr fontId="8" type="noConversion"/>
  </si>
  <si>
    <t>《因愛而唱3》愛唱歌手合唱團2017年春季音樂會</t>
    <phoneticPr fontId="8" type="noConversion"/>
  </si>
  <si>
    <t>台中室內合唱團-唱唱跳跳扮戲去</t>
    <phoneticPr fontId="8" type="noConversion"/>
  </si>
  <si>
    <t>在原鄉看見泰雅舞蹈與音樂的文明</t>
    <phoneticPr fontId="8" type="noConversion"/>
  </si>
  <si>
    <t>布袋戲前進校園《悟空大戰白骨猴》</t>
    <phoneticPr fontId="8" type="noConversion"/>
  </si>
  <si>
    <t>甲蟲王與小樹懶(兒童喜劇)</t>
    <phoneticPr fontId="8" type="noConversion"/>
  </si>
  <si>
    <t>百曲樂未央</t>
    <phoneticPr fontId="8" type="noConversion"/>
  </si>
  <si>
    <t>傳統布袋戲紮根校園《土地公公的老虎》</t>
    <phoneticPr fontId="8" type="noConversion"/>
  </si>
  <si>
    <t>臺灣傀儡藝術之美-校園劇場巡迴演出</t>
    <phoneticPr fontId="8" type="noConversion"/>
  </si>
  <si>
    <t>掌中乾坤《寶蓮燈之沉香救母》演出計畫</t>
    <phoneticPr fontId="8" type="noConversion"/>
  </si>
  <si>
    <t>2017年台中海線地區校園巡演-小綿羊與愛麗絲的快樂城堡Ⅱ</t>
    <phoneticPr fontId="8" type="noConversion"/>
  </si>
  <si>
    <t>內台展偶藝、掌中戲風雲【大角色之野狀元現蹤記】</t>
    <phoneticPr fontId="8" type="noConversion"/>
  </si>
  <si>
    <t>台中藝術家室內合唱團巡迴音樂會-樂動</t>
    <phoneticPr fontId="8" type="noConversion"/>
  </si>
  <si>
    <t>大競奏-巴洛克獨奏家樂團</t>
    <phoneticPr fontId="8" type="noConversion"/>
  </si>
  <si>
    <t>春天的故事</t>
    <phoneticPr fontId="8" type="noConversion"/>
  </si>
  <si>
    <t>民間奇談‧金掌風華《蜈蚣蟲》演出</t>
    <phoneticPr fontId="8" type="noConversion"/>
  </si>
  <si>
    <t>感恩在馨-有您真好</t>
    <phoneticPr fontId="8" type="noConversion"/>
  </si>
  <si>
    <t>中學經典‧校園三國《孔明之空城計》演出</t>
    <phoneticPr fontId="8" type="noConversion"/>
  </si>
  <si>
    <t>FUN玩SAX音樂</t>
    <phoneticPr fontId="8" type="noConversion"/>
  </si>
  <si>
    <t>關懷社區慶端午</t>
    <phoneticPr fontId="8" type="noConversion"/>
  </si>
  <si>
    <t>台中愛樂管絃樂團2017十六週年公演</t>
    <phoneticPr fontId="8" type="noConversion"/>
  </si>
  <si>
    <t>掌中三國《三國演義之趙子龍取桂陽》演出</t>
    <phoneticPr fontId="8" type="noConversion"/>
  </si>
  <si>
    <t>傳奇故事布袋戲《夜審郭槐》</t>
    <phoneticPr fontId="8" type="noConversion"/>
  </si>
  <si>
    <t>樂逍遙音樂會</t>
    <phoneticPr fontId="8" type="noConversion"/>
  </si>
  <si>
    <t>台灣銅管五重奏團馬來西亞公演計畫</t>
    <phoneticPr fontId="8" type="noConversion"/>
  </si>
  <si>
    <t>第19回全日本太鼓青少年競賽</t>
    <phoneticPr fontId="8" type="noConversion"/>
  </si>
  <si>
    <t>第二屆德國亞洲經濟論壇Deutsch Asiatischer Wirtschaftsdialog藝文演出</t>
    <phoneticPr fontId="8" type="noConversion"/>
  </si>
  <si>
    <t>2017泰國國際鼓藝節  臺灣舞風Fun眼國際  用音樂、舞蹈-讓世界看見臺灣</t>
    <phoneticPr fontId="8" type="noConversion"/>
  </si>
  <si>
    <t>海峽兩岸(重慶市)國劇文化交流活動</t>
    <phoneticPr fontId="8" type="noConversion"/>
  </si>
  <si>
    <t>「106年度元宵節燈謎藝文晚會暨花燈踩街活動」</t>
    <phoneticPr fontId="8" type="noConversion"/>
  </si>
  <si>
    <t>「台灣歌謠潭仔墘合唱曲」</t>
    <phoneticPr fontId="8" type="noConversion"/>
  </si>
  <si>
    <t>黑手心鐵牛徵創意拼貼活動</t>
    <phoneticPr fontId="8" type="noConversion"/>
  </si>
  <si>
    <t>「探訪鐵砧山人文之美」</t>
    <phoneticPr fontId="8" type="noConversion"/>
  </si>
  <si>
    <t>「2017臺中市多元文化融合計畫」</t>
    <phoneticPr fontId="8" type="noConversion"/>
  </si>
  <si>
    <t>「彩繪燈籠及製作年度紙藝創意燈籠」活動</t>
    <phoneticPr fontId="8" type="noConversion"/>
  </si>
  <si>
    <t>「2017文化行春-提燈籠認識大甲社區」活動</t>
    <phoneticPr fontId="8" type="noConversion"/>
  </si>
  <si>
    <t>「寒冬送暖角落微光計劃」活動</t>
    <phoneticPr fontId="8" type="noConversion"/>
  </si>
  <si>
    <t>2000公尺梨山夢想繪實現(偏鄉藝文推廣與培育系列活動)</t>
    <phoneticPr fontId="8" type="noConversion"/>
  </si>
  <si>
    <t>辦理新舊住民一家親</t>
    <phoneticPr fontId="8" type="noConversion"/>
  </si>
  <si>
    <t>辦理追回台灣農業時期古早童玩</t>
    <phoneticPr fontId="8" type="noConversion"/>
  </si>
  <si>
    <t>2017清水小願春享藝趣</t>
    <phoneticPr fontId="8" type="noConversion"/>
  </si>
  <si>
    <t>市定古蹟吳鸞旂墓園日常管理維護計畫</t>
    <phoneticPr fontId="8" type="noConversion"/>
  </si>
  <si>
    <t>辦理市定古蹟社口林宅(大夫第)管理維護整潔計畫</t>
    <phoneticPr fontId="8" type="noConversion"/>
  </si>
  <si>
    <t>辦理市定古蹟呂家頂瓦厝106年度管理維護</t>
    <phoneticPr fontId="8" type="noConversion"/>
  </si>
  <si>
    <t>106年度歷史建築「清水大楊原美軍油庫設施」委託管理維護</t>
    <phoneticPr fontId="8" type="noConversion"/>
  </si>
  <si>
    <t>歷史建築殉職山岡先生之碑管理活化實施計畫</t>
    <phoneticPr fontId="8" type="noConversion"/>
  </si>
  <si>
    <t>補助社團法人中華民國運動舞蹈訓練發展協會辦理2017星苑大獎賽運動舞蹈國際業餘公開賽暨WDC-AL台灣巡迴積分賽台中站</t>
    <phoneticPr fontId="8" type="noConversion"/>
  </si>
  <si>
    <t>補助各單項委員會，辦理、參加及推展各項體育活動、比賽、訓練等相關經費。</t>
    <phoneticPr fontId="8" type="noConversion"/>
  </si>
  <si>
    <t>補助各單項委員會，聘、進用體育專任教練及推廣各項賽事經費。</t>
    <phoneticPr fontId="8" type="noConversion"/>
  </si>
  <si>
    <t>補助臺中市體育總會及各單項委員會等體育團體，辦理市長盃、議長盃及各單項錦標賽等經費。</t>
    <phoneticPr fontId="8" type="noConversion"/>
  </si>
  <si>
    <t>補助台灣體育總會辦理2017全國少年桌球菁英賽。</t>
    <phoneticPr fontId="8" type="noConversion"/>
  </si>
  <si>
    <t>補助中華競技疊杯運動推廣協會辦理105學年度全國國小競技疊杯錦標賽。</t>
    <phoneticPr fontId="8" type="noConversion"/>
  </si>
  <si>
    <t>補助中華民國運動觀光協會辦理2017運動觀光研討會。</t>
    <phoneticPr fontId="8" type="noConversion"/>
  </si>
  <si>
    <t>補助中華競技疊杯運動推廣協會辦理105學年度全國中等學校競技疊杯錦標賽。</t>
    <phoneticPr fontId="8" type="noConversion"/>
  </si>
  <si>
    <t>補助財團法人台中市私立宏恩社會福利慈善基金會辦理106年銀髮族疊杯運動計畫。</t>
    <phoneticPr fontId="8" type="noConversion"/>
  </si>
  <si>
    <t>補助臺中市體育總會劍道委員會辦理106年主委盃春季劍道錦標賽。</t>
    <phoneticPr fontId="8" type="noConversion"/>
  </si>
  <si>
    <t>補助臺中市體育總會健行登山委員會辦理全國Walking日-臺中市106年度春季親子健行活動。</t>
    <phoneticPr fontId="8" type="noConversion"/>
  </si>
  <si>
    <t>補助臺中市體育總會西洋棋委員會參加106年高雄市全國智力運動會。</t>
    <phoneticPr fontId="8" type="noConversion"/>
  </si>
  <si>
    <t>補助臺中市臺中港同濟運動協會辦理愛護地球、節能減碳全民健行暨節約用電宣導活動。</t>
    <phoneticPr fontId="8" type="noConversion"/>
  </si>
  <si>
    <t>補助臺中市中南長青門球協會辦理106年銀髮族盃門球邀請賽。</t>
    <phoneticPr fontId="8" type="noConversion"/>
  </si>
  <si>
    <t>補助臺中市體育總會圍棋委員會辦理105學年度臺中市中小學圍棋團體運動錦標賽。</t>
    <phoneticPr fontId="8" type="noConversion"/>
  </si>
  <si>
    <t>補助臺中市大里長青槌球協會辦理106年度長青盃槌球邀請賽。</t>
    <phoneticPr fontId="8" type="noConversion"/>
  </si>
  <si>
    <t>補助中華民國手足球協會辦理2017潭子精密盃亞洲手足球經典賽。</t>
    <phoneticPr fontId="8" type="noConversion"/>
  </si>
  <si>
    <t>補助臺中市太平教育發展協會辦理2017臺中市第十九屆教育杯國民中小學校際聯合運動嘉年華會暨社區環境教育宣導活動。</t>
    <phoneticPr fontId="8" type="noConversion"/>
  </si>
  <si>
    <t>補助軟式網球委員會辦理臺中市備戰2019東亞青年運動會基層培訓計畫軟式網球寒假體驗營。</t>
    <phoneticPr fontId="8" type="noConversion"/>
  </si>
  <si>
    <t>補助臺中市體育總會辦理106年度全國協會盃曲棍球錦標賽。</t>
    <phoneticPr fontId="8" type="noConversion"/>
  </si>
  <si>
    <t>補助臺中市體育總會滑冰委員會辦理2017年ISU世界青年短道競速滑冰錦標賽。</t>
    <phoneticPr fontId="8" type="noConversion"/>
  </si>
  <si>
    <t>補助臺中市體育總會滑冰委員會辦理2017亞洲冬季運動會之賽前移地訓練。</t>
    <phoneticPr fontId="8" type="noConversion"/>
  </si>
  <si>
    <t>補助臺中市體育總會棒球委員會辦理人言盃第六屆第二季棒球錦標賽。</t>
    <phoneticPr fontId="8" type="noConversion"/>
  </si>
  <si>
    <t>補助臺中市體育總會鐵三項運動委員會辦理2017年臺中市神獅盃游跑鐵人2項錦標賽。</t>
    <phoneticPr fontId="8" type="noConversion"/>
  </si>
  <si>
    <t>補助臺中市體育總會滑冰委員會辦理2017亞洲冬季運動會移地訓練</t>
    <phoneticPr fontId="8" type="noConversion"/>
  </si>
  <si>
    <t>補助中華民國國際劍道協會辦理第14屆菁英盃全國劍道錦標賽</t>
    <phoneticPr fontId="8" type="noConversion"/>
  </si>
  <si>
    <t>補助臺中市圍棋推廣協會辦理106年度海月盃全國圍棋公開賽</t>
    <phoneticPr fontId="8" type="noConversion"/>
  </si>
  <si>
    <t>補助臺中市體育總會滑冰委員會參加106年全國短道競速滑冰（春季）錦標賽</t>
    <phoneticPr fontId="8" type="noConversion"/>
  </si>
  <si>
    <t>補助台中縣大雅鄉原住民生活教育協進會辦理「2017臺中市多元文化融合計畫活動」</t>
    <phoneticPr fontId="8" type="noConversion"/>
  </si>
  <si>
    <t>補助中華民國少林拳道協會辦理2017年中正盃國際武術大賽暨106年第十屆全國中正盃武術錦標賽</t>
    <phoneticPr fontId="8" type="noConversion"/>
  </si>
  <si>
    <t>補助臺中市體育總會巧固球委員會辦理參加106年全國師生盃巧固球錦標賽</t>
    <phoneticPr fontId="8" type="noConversion"/>
  </si>
  <si>
    <t>補助臺中市體育總會田徑委員會辦理106年全國小學田徑錦標賽組訓暨參賽</t>
    <phoneticPr fontId="8" type="noConversion"/>
  </si>
  <si>
    <t>補助台中市公教退休人員協會辦理106年桌球暨網球比賽</t>
    <phoneticPr fontId="8" type="noConversion"/>
  </si>
  <si>
    <t>補助外埔區體育會辦理106年度活力盃運動嘉年華</t>
    <phoneticPr fontId="8" type="noConversion"/>
  </si>
  <si>
    <t>補助臺中市大甲城隍會辦理健康青春齊步走</t>
    <phoneticPr fontId="8" type="noConversion"/>
  </si>
  <si>
    <t>補助社團法人台中市身心障礙體育會辦理「2017年身心障礙桌球訓練班」</t>
    <phoneticPr fontId="8" type="noConversion"/>
  </si>
  <si>
    <t>補助臺中市太平區體育會辦理太平盃全國跆拳道品勢錦標賽</t>
    <phoneticPr fontId="8" type="noConversion"/>
  </si>
  <si>
    <t>補助臺中市太平區體育會辦理太平區桌球社區聯誼賽 經費</t>
    <phoneticPr fontId="8" type="noConversion"/>
  </si>
  <si>
    <t>補助臺中市外埔區體育會辦理社區桌球聯誼賽 經費</t>
    <phoneticPr fontId="8" type="noConversion"/>
  </si>
  <si>
    <t>補助臺中市外埔體育會辦理永豐(水美)單快樂遊 經費</t>
    <phoneticPr fontId="8" type="noConversion"/>
  </si>
  <si>
    <t>補助社團法人中華民國聽障棒壘球協會辦理「106年健投盃全國身心障礙棒球春季聯賽活動」</t>
    <phoneticPr fontId="8" type="noConversion"/>
  </si>
  <si>
    <t>補助社團法人台中市身心障礙體育會辦理「2017年臺中市身心障礙者適應體育社團(2-3月)」</t>
    <phoneticPr fontId="8" type="noConversion"/>
  </si>
  <si>
    <t>補助社團法人台中市身心障礙體育會辦理「2017年身心障礙者體能訓練班(2-3月)」</t>
    <phoneticPr fontId="8" type="noConversion"/>
  </si>
  <si>
    <t>補助臺中市太平區體育會辦理登山健行嘉年華活動 經費</t>
    <phoneticPr fontId="8" type="noConversion"/>
  </si>
  <si>
    <t>補助106年度臺中市龍井區桌球社區聯誼賽 經費</t>
    <phoneticPr fontId="8" type="noConversion"/>
  </si>
  <si>
    <t>補助臺中市大安區春季運動嘉年華活動</t>
    <phoneticPr fontId="8" type="noConversion"/>
  </si>
  <si>
    <t>補助臺中市東區體育會辦理母親節社區舞蹈嘉年華活動經費</t>
    <phoneticPr fontId="8" type="noConversion"/>
  </si>
  <si>
    <t>補助106年臺中市梧棲區社區桌球聯誼賽 經費</t>
    <phoneticPr fontId="8" type="noConversion"/>
  </si>
  <si>
    <t>補助臺中市大肚區106年運動i臺灣武藝技能嘉年華活動經費</t>
    <phoneticPr fontId="8" type="noConversion"/>
  </si>
  <si>
    <t>補助神岡區體育會辦理[運動逗陣來，健康自然來]106年春季觀摩表演嘉年華活動經費</t>
    <phoneticPr fontId="8" type="noConversion"/>
  </si>
  <si>
    <t>補助106年臺中市龍井區辦理2017單車育樂營活動經費</t>
    <phoneticPr fontId="8" type="noConversion"/>
  </si>
  <si>
    <t>補助臺中市腦性麻痺關懷協會辦理「2017地板滾球大賽」活動</t>
    <phoneticPr fontId="8" type="noConversion"/>
  </si>
  <si>
    <t>補助社團法人台中市身心障礙體育會辦理「2017年校園身心障礙體育成果發表(2-3月)」</t>
    <phoneticPr fontId="8" type="noConversion"/>
  </si>
  <si>
    <t>補助社團法人臺中市身心障礙者體育會辦理「2017台中市春季活力聾騰盃聽障籃球邀請賽」</t>
    <phoneticPr fontId="8" type="noConversion"/>
  </si>
  <si>
    <t>補助106年度臺中市龍井區舞蹈嘉年華 經費</t>
    <phoneticPr fontId="8" type="noConversion"/>
  </si>
  <si>
    <t>補助社團法人臺中市身心障礙者體育會辦理「2017年肢體障礙者羽球體驗營」</t>
    <phoneticPr fontId="8" type="noConversion"/>
  </si>
  <si>
    <t>補助106年運動i臺灣臺中市南區體育會辦理春季健行嘉年華活動</t>
    <phoneticPr fontId="8" type="noConversion"/>
  </si>
  <si>
    <t>補助臺中市區體育會聯合會辦理推動體育運動志願服務工作[志工意外事故保險費用] 經費</t>
    <phoneticPr fontId="8" type="noConversion"/>
  </si>
  <si>
    <t>補助臺中市太平區體育會辦理三對三籃球社區聯誼賽 經費</t>
    <phoneticPr fontId="8" type="noConversion"/>
  </si>
  <si>
    <t>補助臺中市太平區體育會辦理全民跳繩、呼拉圈、飛盤教導與比賽嘉年華 經費</t>
    <phoneticPr fontId="8" type="noConversion"/>
  </si>
  <si>
    <t>臺中市106年運動i臺灣計畫-大里區桌球聯賽活動</t>
    <phoneticPr fontId="8" type="noConversion"/>
  </si>
  <si>
    <t>臺中市體育總會</t>
    <phoneticPr fontId="8" type="noConversion"/>
  </si>
  <si>
    <t>臺中市布農族邁阿尚協會</t>
    <phoneticPr fontId="8" type="noConversion"/>
  </si>
  <si>
    <t>臺中縣大雅鄉原住民教育生活協進會</t>
    <phoneticPr fontId="8" type="noConversion"/>
  </si>
  <si>
    <t>臺中市東勢區農會</t>
    <phoneticPr fontId="8" type="noConversion"/>
  </si>
  <si>
    <t>社團法人臺中市東勢國際青年商會</t>
    <phoneticPr fontId="8" type="noConversion"/>
  </si>
  <si>
    <t>臺中市石岡人家園再造協會</t>
    <phoneticPr fontId="8" type="noConversion"/>
  </si>
  <si>
    <t>臺中市東勢區社區媽媽教室協會</t>
    <phoneticPr fontId="8" type="noConversion"/>
  </si>
  <si>
    <t>台中市大埔客家協會</t>
    <phoneticPr fontId="8" type="noConversion"/>
  </si>
  <si>
    <t>臺中市石岡區南眉文化促進會</t>
    <phoneticPr fontId="8" type="noConversion"/>
  </si>
  <si>
    <t>臺中市向陽社會服務協會</t>
    <phoneticPr fontId="8" type="noConversion"/>
  </si>
  <si>
    <t>臺中市豐原區西安社區發展協會</t>
    <phoneticPr fontId="8" type="noConversion"/>
  </si>
  <si>
    <t>臺中市新社區福興社區發展協會</t>
    <phoneticPr fontId="8" type="noConversion"/>
  </si>
  <si>
    <t>臺中市公教退休人員協會</t>
    <phoneticPr fontId="8" type="noConversion"/>
  </si>
  <si>
    <t>臺中市寮下文化學會</t>
    <phoneticPr fontId="8" type="noConversion"/>
  </si>
  <si>
    <t>寮下人劇團</t>
    <phoneticPr fontId="8" type="noConversion"/>
  </si>
  <si>
    <t>台中市客家協會</t>
    <phoneticPr fontId="8" type="noConversion"/>
  </si>
  <si>
    <t>臺中市東勢區粵寧社區發展協會</t>
    <phoneticPr fontId="8" type="noConversion"/>
  </si>
  <si>
    <t>臺中市石岡區金星社區發展協會</t>
    <phoneticPr fontId="8" type="noConversion"/>
  </si>
  <si>
    <t>臺中市東勢農民老人會</t>
    <phoneticPr fontId="8" type="noConversion"/>
  </si>
  <si>
    <t>臺中市石岡區九房社區發展協會</t>
    <phoneticPr fontId="8" type="noConversion"/>
  </si>
  <si>
    <t>臺中市石岡客家美食促進協會</t>
    <phoneticPr fontId="8" type="noConversion"/>
  </si>
  <si>
    <t>臺中市少林武術協會</t>
    <phoneticPr fontId="8" type="noConversion"/>
  </si>
  <si>
    <t>台中市客家文化同心會</t>
    <phoneticPr fontId="8" type="noConversion"/>
  </si>
  <si>
    <t>臺中市山海屯客家聯盟協會</t>
    <phoneticPr fontId="8" type="noConversion"/>
  </si>
  <si>
    <t>臺中市陽明客家協會</t>
    <phoneticPr fontId="8" type="noConversion"/>
  </si>
  <si>
    <t>臺中市后里客家協會</t>
    <phoneticPr fontId="8" type="noConversion"/>
  </si>
  <si>
    <t>臺中市東勢區東安社區發展協會</t>
    <phoneticPr fontId="8" type="noConversion"/>
  </si>
  <si>
    <t>臺中市石岡區土牛社區發展協會</t>
    <phoneticPr fontId="8" type="noConversion"/>
  </si>
  <si>
    <t>台中市東區體育會</t>
    <phoneticPr fontId="8" type="noConversion"/>
  </si>
  <si>
    <t>台中市南區體育會</t>
    <phoneticPr fontId="8" type="noConversion"/>
  </si>
  <si>
    <t>臺中市西屯區體育會</t>
    <phoneticPr fontId="8" type="noConversion"/>
  </si>
  <si>
    <t>豐原體育會</t>
    <phoneticPr fontId="8" type="noConversion"/>
  </si>
  <si>
    <t>臺中市大里區體育會</t>
    <phoneticPr fontId="8" type="noConversion"/>
  </si>
  <si>
    <t>臺中市太平區體育會</t>
    <phoneticPr fontId="8" type="noConversion"/>
  </si>
  <si>
    <t>台中市太平區體育會</t>
    <phoneticPr fontId="8" type="noConversion"/>
  </si>
  <si>
    <t>臺中市清水區秀水社區發展協會(秀水社區環保志工隊)</t>
    <phoneticPr fontId="8" type="noConversion"/>
  </si>
  <si>
    <t>臺中市清水區中興社區發展協會(中興社區環保志工隊)</t>
    <phoneticPr fontId="8" type="noConversion"/>
  </si>
  <si>
    <t>台中市清水區西社社區發展協會(西社社區環保志工隊)</t>
    <phoneticPr fontId="8" type="noConversion"/>
  </si>
  <si>
    <t>臺中市清水區北寧社區發展協會(北寧社區環保志工隊)</t>
    <phoneticPr fontId="8" type="noConversion"/>
  </si>
  <si>
    <t>臺中市清水區頂湳社區發展協會(頂湳社區環保志工隊)</t>
    <phoneticPr fontId="8" type="noConversion"/>
  </si>
  <si>
    <t>臺中市清水區鰲峰社區發展協會(鰲峰社區環保志工隊)</t>
    <phoneticPr fontId="8" type="noConversion"/>
  </si>
  <si>
    <t>臺中市清水區高東社區發展協會(高東社區環保志工隊)</t>
    <phoneticPr fontId="8" type="noConversion"/>
  </si>
  <si>
    <t>臺中市清水區海濱社區發展協會(海濱社區環保志工隊)</t>
    <phoneticPr fontId="8" type="noConversion"/>
  </si>
  <si>
    <t>臺中市清水區南寧社區發展協會(南寧社區環保志工隊)</t>
    <phoneticPr fontId="8" type="noConversion"/>
  </si>
  <si>
    <t>臺中市民防總隊民防大隊清水中隊清水分隊</t>
    <phoneticPr fontId="8" type="noConversion"/>
  </si>
  <si>
    <t>臺中市民防總隊民防大隊清水中隊高美分隊</t>
    <phoneticPr fontId="8" type="noConversion"/>
  </si>
  <si>
    <t>臺中市清水幸福關懷協會(幸福關懷協會環保志工隊)</t>
    <phoneticPr fontId="8" type="noConversion"/>
  </si>
  <si>
    <t>臺中市清水第一公有零售市場自治會</t>
    <phoneticPr fontId="8" type="noConversion"/>
  </si>
  <si>
    <t>台中縣港龍慈善協會</t>
    <phoneticPr fontId="8" type="noConversion"/>
  </si>
  <si>
    <t>臺中市清水勵學會</t>
    <phoneticPr fontId="8" type="noConversion"/>
  </si>
  <si>
    <t>台中市清水區西社社區發展協會</t>
    <phoneticPr fontId="8" type="noConversion"/>
  </si>
  <si>
    <t>台中縣健康樂活關懷協會</t>
    <phoneticPr fontId="8" type="noConversion"/>
  </si>
  <si>
    <t>臺中市龍興慈善協會</t>
    <phoneticPr fontId="8" type="noConversion"/>
  </si>
  <si>
    <t>臺中市清水區秀水社區發展協會</t>
    <phoneticPr fontId="8" type="noConversion"/>
  </si>
  <si>
    <t>台中縣社區福利共創協會</t>
    <phoneticPr fontId="8" type="noConversion"/>
  </si>
  <si>
    <t>臺中市全人幸福促進協會</t>
    <phoneticPr fontId="8" type="noConversion"/>
  </si>
  <si>
    <t>臺中市清水區四塊厝社區發展協會</t>
    <phoneticPr fontId="8" type="noConversion"/>
  </si>
  <si>
    <t>臺中市清水老人會</t>
    <phoneticPr fontId="8" type="noConversion"/>
  </si>
  <si>
    <t>臺中市清水區海濱社區發展協會</t>
    <phoneticPr fontId="8" type="noConversion"/>
  </si>
  <si>
    <t>臺中市清水區文昌社區發展協會</t>
    <phoneticPr fontId="8" type="noConversion"/>
  </si>
  <si>
    <t>臺中市慢跑協會</t>
    <phoneticPr fontId="8" type="noConversion"/>
  </si>
  <si>
    <t>臺中市臺中港同濟運動協會</t>
    <phoneticPr fontId="8" type="noConversion"/>
  </si>
  <si>
    <t>臺中市清水區田寮社區發展協會</t>
    <phoneticPr fontId="8" type="noConversion"/>
  </si>
  <si>
    <t>臺中市清水區幸福老人會</t>
    <phoneticPr fontId="8" type="noConversion"/>
  </si>
  <si>
    <t>臺中市港都環保景觀志工協會</t>
    <phoneticPr fontId="8" type="noConversion"/>
  </si>
  <si>
    <t>臺中市清水西社老人會</t>
    <phoneticPr fontId="8" type="noConversion"/>
  </si>
  <si>
    <t>臺中市清水區南寧社區發展協會</t>
    <phoneticPr fontId="8" type="noConversion"/>
  </si>
  <si>
    <t>臺中縣臺中港女國際同濟會</t>
    <phoneticPr fontId="8" type="noConversion"/>
  </si>
  <si>
    <t>臺中市清水區高美社區發展協會</t>
    <phoneticPr fontId="8" type="noConversion"/>
  </si>
  <si>
    <t>臺中市清水區高東社區發展協會</t>
    <phoneticPr fontId="8" type="noConversion"/>
  </si>
  <si>
    <t>臺中市清峰韻律有氧運動協會</t>
    <phoneticPr fontId="8" type="noConversion"/>
  </si>
  <si>
    <t>臺中市元極舞推廣協會</t>
    <phoneticPr fontId="8" type="noConversion"/>
  </si>
  <si>
    <t>臺中市身心障礙槌球運動推廣協會</t>
    <phoneticPr fontId="8" type="noConversion"/>
  </si>
  <si>
    <t>臺中市牛罵頭文化協進會</t>
    <phoneticPr fontId="8" type="noConversion"/>
  </si>
  <si>
    <t>臺中市清水行善會</t>
    <phoneticPr fontId="8" type="noConversion"/>
  </si>
  <si>
    <t>臺中市清境環境保護協會</t>
    <phoneticPr fontId="8" type="noConversion"/>
  </si>
  <si>
    <t>臺中市清水區下湳社區發展協會</t>
    <phoneticPr fontId="8" type="noConversion"/>
  </si>
  <si>
    <t>臺中市清水區蓮姿韻律舞蹈協會</t>
    <phoneticPr fontId="8" type="noConversion"/>
  </si>
  <si>
    <t>臺中市清水區清水社區發展協會</t>
    <phoneticPr fontId="8" type="noConversion"/>
  </si>
  <si>
    <t>臺中市清水區海風社區發展協會</t>
    <phoneticPr fontId="8" type="noConversion"/>
  </si>
  <si>
    <t>中華民國婦女聯合會臺中市分會清水區支會</t>
    <phoneticPr fontId="8" type="noConversion"/>
  </si>
  <si>
    <t>臺中市清水區博愛關懷協會</t>
    <phoneticPr fontId="8" type="noConversion"/>
  </si>
  <si>
    <t>臺中市清水區高北社區發展協會</t>
    <phoneticPr fontId="8" type="noConversion"/>
  </si>
  <si>
    <t>臺中市清水區婦女防火宣導協會</t>
    <phoneticPr fontId="8" type="noConversion"/>
  </si>
  <si>
    <t>臺中市成功文化交流協會</t>
    <phoneticPr fontId="8" type="noConversion"/>
  </si>
  <si>
    <t>臺中市清水區中興社區發展協會</t>
    <phoneticPr fontId="8" type="noConversion"/>
  </si>
  <si>
    <t>臺中市清水幸福關懷協會</t>
    <phoneticPr fontId="8" type="noConversion"/>
  </si>
  <si>
    <t>臺中市顏夢弘公派下宗親會</t>
    <phoneticPr fontId="8" type="noConversion"/>
  </si>
  <si>
    <t>臺中市福韻技藝推廣協會</t>
    <phoneticPr fontId="8" type="noConversion"/>
  </si>
  <si>
    <t>臺中市清水區菁埔社區發展協會</t>
    <phoneticPr fontId="8" type="noConversion"/>
  </si>
  <si>
    <t>臺中市清水天德老人會</t>
    <phoneticPr fontId="8" type="noConversion"/>
  </si>
  <si>
    <t>臺中市義勇消防總隊婦女防火宣導大隊清泉分隊</t>
    <phoneticPr fontId="8" type="noConversion"/>
  </si>
  <si>
    <t>臺中市沙鹿區體育會</t>
    <phoneticPr fontId="8" type="noConversion"/>
  </si>
  <si>
    <t>臺中市東勢區體育會</t>
    <phoneticPr fontId="8" type="noConversion"/>
  </si>
  <si>
    <t>臺中市梧棲區體育會</t>
    <phoneticPr fontId="8" type="noConversion"/>
  </si>
  <si>
    <t>社團法人臺中市良吉慈善會</t>
    <phoneticPr fontId="8" type="noConversion"/>
  </si>
  <si>
    <t>臺中市梧棲區頂寮社區發展協會</t>
    <phoneticPr fontId="8" type="noConversion"/>
  </si>
  <si>
    <t>台中市梧棲區永興社區發展協會</t>
    <phoneticPr fontId="8" type="noConversion"/>
  </si>
  <si>
    <t>臺中市梧棲區中和社區發展協會</t>
    <phoneticPr fontId="8" type="noConversion"/>
  </si>
  <si>
    <t>臺中市梧棲區海興社區發展協會</t>
    <phoneticPr fontId="8" type="noConversion"/>
  </si>
  <si>
    <t>臺中市梧棲區安仁社區發展協會</t>
    <phoneticPr fontId="8" type="noConversion"/>
  </si>
  <si>
    <t>臺中市梧棲區永寧社區發展協會</t>
    <phoneticPr fontId="8" type="noConversion"/>
  </si>
  <si>
    <t>臺中市梧棲區下寮社區發展協會</t>
    <phoneticPr fontId="8" type="noConversion"/>
  </si>
  <si>
    <t>臺中市梧棲區體育館氣功協會</t>
    <phoneticPr fontId="8" type="noConversion"/>
  </si>
  <si>
    <t>臺中市梧棲區氣功十八法協會陳育址</t>
    <phoneticPr fontId="8" type="noConversion"/>
  </si>
  <si>
    <t>臺中市梧棲後備憲兵荷松協會</t>
    <phoneticPr fontId="8" type="noConversion"/>
  </si>
  <si>
    <t>臺中市梧棲區太極養生拳路推廣協會</t>
    <phoneticPr fontId="8" type="noConversion"/>
  </si>
  <si>
    <t>臺中市梧棲區弘安有氧健康操協會</t>
    <phoneticPr fontId="8" type="noConversion"/>
  </si>
  <si>
    <t>臺中市梧棲區維善關懷協會</t>
    <phoneticPr fontId="8" type="noConversion"/>
  </si>
  <si>
    <t>臺中市梧棲區福德社區發展協會</t>
    <phoneticPr fontId="8" type="noConversion"/>
  </si>
  <si>
    <t>臺中市梧棲區草湳社區發展協會</t>
    <phoneticPr fontId="8" type="noConversion"/>
  </si>
  <si>
    <t>臺中市梧棲區健康操推廣協會</t>
    <phoneticPr fontId="8" type="noConversion"/>
  </si>
  <si>
    <t>臺中市梧棲區老人會</t>
    <phoneticPr fontId="8" type="noConversion"/>
  </si>
  <si>
    <t>臺中市梧棲區婦女會</t>
    <phoneticPr fontId="8" type="noConversion"/>
  </si>
  <si>
    <t>臺中市梧棲區元極舞協會</t>
    <phoneticPr fontId="8" type="noConversion"/>
  </si>
  <si>
    <t>龍安宮</t>
    <phoneticPr fontId="8" type="noConversion"/>
  </si>
  <si>
    <t>臺中市梧棲區義勇服務協會</t>
    <phoneticPr fontId="8" type="noConversion"/>
  </si>
  <si>
    <t>臺中市梧棲區南簡社區發展協會</t>
    <phoneticPr fontId="8" type="noConversion"/>
  </si>
  <si>
    <t>臺中市梧棲區大庄社區發展協會</t>
    <phoneticPr fontId="8" type="noConversion"/>
  </si>
  <si>
    <t>臺中市烏日區體育會</t>
    <phoneticPr fontId="8" type="noConversion"/>
  </si>
  <si>
    <t>臺中市神岡區體育會</t>
    <phoneticPr fontId="8" type="noConversion"/>
  </si>
  <si>
    <t>臺中市大肚區體育會</t>
    <phoneticPr fontId="8" type="noConversion"/>
  </si>
  <si>
    <t>臺中市大肚區頂街里守望相助推行委員會</t>
    <phoneticPr fontId="8" type="noConversion"/>
  </si>
  <si>
    <t>大雅區體育會</t>
    <phoneticPr fontId="8" type="noConversion"/>
  </si>
  <si>
    <t>臺中市義勇消防總隊第五大隊后里分隊</t>
    <phoneticPr fontId="8" type="noConversion"/>
  </si>
  <si>
    <t>舊社里環保志工小隊</t>
    <phoneticPr fontId="8" type="noConversion"/>
  </si>
  <si>
    <t>仁里里守望相助隊</t>
    <phoneticPr fontId="8" type="noConversion"/>
  </si>
  <si>
    <t>厚里里、后里里守望相助隊</t>
    <phoneticPr fontId="8" type="noConversion"/>
  </si>
  <si>
    <t>天靈宮</t>
    <phoneticPr fontId="8" type="noConversion"/>
  </si>
  <si>
    <t>廣福社區發展協會</t>
    <phoneticPr fontId="8" type="noConversion"/>
  </si>
  <si>
    <t>廣福里守望相助隊</t>
    <phoneticPr fontId="8" type="noConversion"/>
  </si>
  <si>
    <t>廣福里果樹產銷班第一班</t>
    <phoneticPr fontId="8" type="noConversion"/>
  </si>
  <si>
    <t>廣福里梨產銷班第二班</t>
    <phoneticPr fontId="8" type="noConversion"/>
  </si>
  <si>
    <t>廣福里社區發展協會</t>
    <phoneticPr fontId="8" type="noConversion"/>
  </si>
  <si>
    <t>廣福里家政班</t>
    <phoneticPr fontId="8" type="noConversion"/>
  </si>
  <si>
    <t>廣福里環保志工小隊</t>
    <phoneticPr fontId="8" type="noConversion"/>
  </si>
  <si>
    <t>廣福里果樹(梨)產銷班第1班</t>
    <phoneticPr fontId="8" type="noConversion"/>
  </si>
  <si>
    <t>太平環保志工小隊</t>
    <phoneticPr fontId="8" type="noConversion"/>
  </si>
  <si>
    <t>后里環保志工小隊</t>
    <phoneticPr fontId="8" type="noConversion"/>
  </si>
  <si>
    <t>公館環保志工小隊</t>
    <phoneticPr fontId="8" type="noConversion"/>
  </si>
  <si>
    <t>墩東環保志工小隊</t>
    <phoneticPr fontId="8" type="noConversion"/>
  </si>
  <si>
    <t>厚里環保志工小隊</t>
    <phoneticPr fontId="8" type="noConversion"/>
  </si>
  <si>
    <t>仁里環保志工小隊</t>
    <phoneticPr fontId="8" type="noConversion"/>
  </si>
  <si>
    <t>月眉環保志工小隊</t>
    <phoneticPr fontId="8" type="noConversion"/>
  </si>
  <si>
    <t>墩南環保志工小隊</t>
    <phoneticPr fontId="8" type="noConversion"/>
  </si>
  <si>
    <t>墩西環保志工小隊</t>
    <phoneticPr fontId="8" type="noConversion"/>
  </si>
  <si>
    <t>墩北環保志工小隊</t>
    <phoneticPr fontId="8" type="noConversion"/>
  </si>
  <si>
    <t>眉山環保志工小隊</t>
    <phoneticPr fontId="8" type="noConversion"/>
  </si>
  <si>
    <t>義里環保志工小隊</t>
    <phoneticPr fontId="8" type="noConversion"/>
  </si>
  <si>
    <t>廣福環保志工小隊</t>
    <phoneticPr fontId="8" type="noConversion"/>
  </si>
  <si>
    <t>義德環保志工小隊</t>
    <phoneticPr fontId="8" type="noConversion"/>
  </si>
  <si>
    <t>后里鄉桃產銷第一班</t>
    <phoneticPr fontId="8" type="noConversion"/>
  </si>
  <si>
    <t>后里區蔬菜產銷第六班</t>
    <phoneticPr fontId="8" type="noConversion"/>
  </si>
  <si>
    <t>后里區梨產銷班第二班</t>
    <phoneticPr fontId="8" type="noConversion"/>
  </si>
  <si>
    <t>后里區果樹產銷班第一班</t>
    <phoneticPr fontId="8" type="noConversion"/>
  </si>
  <si>
    <t>傳統米食協會</t>
    <phoneticPr fontId="8" type="noConversion"/>
  </si>
  <si>
    <t>墩東社區發展協會</t>
    <phoneticPr fontId="8" type="noConversion"/>
  </si>
  <si>
    <t>墩南社區發展協會</t>
    <phoneticPr fontId="8" type="noConversion"/>
  </si>
  <si>
    <t>后里社區發展協會</t>
    <phoneticPr fontId="8" type="noConversion"/>
  </si>
  <si>
    <t>月眉社區發展協會</t>
    <phoneticPr fontId="8" type="noConversion"/>
  </si>
  <si>
    <t>眉山社區發展協會</t>
    <phoneticPr fontId="8" type="noConversion"/>
  </si>
  <si>
    <t>聯合社區發展協會</t>
    <phoneticPr fontId="8" type="noConversion"/>
  </si>
  <si>
    <t>太平社區發展協會</t>
    <phoneticPr fontId="8" type="noConversion"/>
  </si>
  <si>
    <t>公館社區發展協會</t>
    <phoneticPr fontId="8" type="noConversion"/>
  </si>
  <si>
    <t>臺中市霧峰區體育會</t>
    <phoneticPr fontId="8" type="noConversion"/>
  </si>
  <si>
    <t>臺中市潭子區體育會</t>
    <phoneticPr fontId="8" type="noConversion"/>
  </si>
  <si>
    <t>中華民國春林尊親會</t>
    <phoneticPr fontId="8" type="noConversion"/>
  </si>
  <si>
    <t>台中市社區婦女成長協會</t>
    <phoneticPr fontId="8" type="noConversion"/>
  </si>
  <si>
    <t>台中市龍井中華外內丹功研究學會</t>
    <phoneticPr fontId="8" type="noConversion"/>
  </si>
  <si>
    <t>台中市龍龍社區關懷協會</t>
    <phoneticPr fontId="8" type="noConversion"/>
  </si>
  <si>
    <t>台中市龍井區田中里環保志工第十小隊</t>
    <phoneticPr fontId="8" type="noConversion"/>
  </si>
  <si>
    <t>台中市龍井區愛鄉土文化協會</t>
    <phoneticPr fontId="8" type="noConversion"/>
  </si>
  <si>
    <t>台中市龍井區新東里環保志工第十九小隊</t>
    <phoneticPr fontId="8" type="noConversion"/>
  </si>
  <si>
    <t>台中市龍井區龍東里環保志工第六小隊</t>
    <phoneticPr fontId="8" type="noConversion"/>
  </si>
  <si>
    <t>台中市龍井區龍津里環保志工第三小隊</t>
    <phoneticPr fontId="8" type="noConversion"/>
  </si>
  <si>
    <t>台中市龍井區龍津里環保志工第四小隊</t>
    <phoneticPr fontId="8" type="noConversion"/>
  </si>
  <si>
    <t>台中縣龍井鄉祥安促進協會</t>
    <phoneticPr fontId="8" type="noConversion"/>
  </si>
  <si>
    <t>奉天宮</t>
    <phoneticPr fontId="8" type="noConversion"/>
  </si>
  <si>
    <t>烏日民防中隊犁份民防分隊</t>
    <phoneticPr fontId="8" type="noConversion"/>
  </si>
  <si>
    <t>烏日警察志工中隊龍井分隊</t>
    <phoneticPr fontId="8" type="noConversion"/>
  </si>
  <si>
    <t>烏日警察志工中隊龍東分隊</t>
    <phoneticPr fontId="8" type="noConversion"/>
  </si>
  <si>
    <t>財團法人台中市私立銀同碧湖陳氏社會福利基金會</t>
    <phoneticPr fontId="8" type="noConversion"/>
  </si>
  <si>
    <t>朝奉宮</t>
    <phoneticPr fontId="8" type="noConversion"/>
  </si>
  <si>
    <t>順福宮</t>
    <phoneticPr fontId="8" type="noConversion"/>
  </si>
  <si>
    <t>臺中市大肚運動公園舞蹈協會</t>
    <phoneticPr fontId="8" type="noConversion"/>
  </si>
  <si>
    <t>臺中市大度山桌球協會</t>
    <phoneticPr fontId="8" type="noConversion"/>
  </si>
  <si>
    <t>臺中市民防總隊義勇警察大隊烏日中隊犁份分隊</t>
    <phoneticPr fontId="8" type="noConversion"/>
  </si>
  <si>
    <t>臺中市民防總隊義勇警察大隊烏日中隊龍井分隊</t>
    <phoneticPr fontId="8" type="noConversion"/>
  </si>
  <si>
    <t>臺中市民防總隊義勇警察大隊烏日中隊龍東分隊</t>
    <phoneticPr fontId="8" type="noConversion"/>
  </si>
  <si>
    <t>臺中市東海藝術街文創協會</t>
    <phoneticPr fontId="8" type="noConversion"/>
  </si>
  <si>
    <t>臺中市社區福利發展協會</t>
    <phoneticPr fontId="8" type="noConversion"/>
  </si>
  <si>
    <t>臺中市紀氏宗親會</t>
    <phoneticPr fontId="8" type="noConversion"/>
  </si>
  <si>
    <t>臺中市馮氏宗親會</t>
    <phoneticPr fontId="8" type="noConversion"/>
  </si>
  <si>
    <t>臺中市義勇消防總隊婦女防火宣導大隊犁份分隊</t>
    <phoneticPr fontId="8" type="noConversion"/>
  </si>
  <si>
    <t>臺中市義勇消防總隊婦女防火宣導大隊龍井分隊</t>
    <phoneticPr fontId="8" type="noConversion"/>
  </si>
  <si>
    <t>臺中市義勇消防總隊第四大隊犁份分隊</t>
    <phoneticPr fontId="8" type="noConversion"/>
  </si>
  <si>
    <t>臺中市義勇消防總隊第四大隊龍井分隊</t>
    <phoneticPr fontId="8" type="noConversion"/>
  </si>
  <si>
    <t>臺中市漁民發展協會</t>
    <phoneticPr fontId="8" type="noConversion"/>
  </si>
  <si>
    <t>臺中市樂活健康發展協會</t>
    <phoneticPr fontId="8" type="noConversion"/>
  </si>
  <si>
    <t>臺中市龍井心橋愛心關懷協會</t>
    <phoneticPr fontId="8" type="noConversion"/>
  </si>
  <si>
    <t>臺中市龍井田中關懷社區藝文體育協會</t>
    <phoneticPr fontId="8" type="noConversion"/>
  </si>
  <si>
    <t>臺中市龍井區身心障礙者協會</t>
    <phoneticPr fontId="8" type="noConversion"/>
  </si>
  <si>
    <t>臺中市龍井後備憲兵荷松協會</t>
    <phoneticPr fontId="8" type="noConversion"/>
  </si>
  <si>
    <t>臺中市龍井區三德里守望相助推行委員會</t>
    <phoneticPr fontId="8" type="noConversion"/>
  </si>
  <si>
    <t>臺中市龍井區三德里環保志工第十八小隊</t>
    <phoneticPr fontId="8" type="noConversion"/>
  </si>
  <si>
    <t>臺中市龍井區山腳里守望相助推行委員會</t>
    <phoneticPr fontId="8" type="noConversion"/>
  </si>
  <si>
    <t>臺中市龍井區山腳里環保志工第五小隊</t>
    <phoneticPr fontId="8" type="noConversion"/>
  </si>
  <si>
    <t>臺中市龍井區元極功法協會</t>
    <phoneticPr fontId="8" type="noConversion"/>
  </si>
  <si>
    <t>臺中市龍井區元極舞協會</t>
    <phoneticPr fontId="8" type="noConversion"/>
  </si>
  <si>
    <t>臺中市龍井區心路導護志工協會</t>
    <phoneticPr fontId="8" type="noConversion"/>
  </si>
  <si>
    <t>臺中市龍井區水裡港藝文福利協會</t>
    <phoneticPr fontId="8" type="noConversion"/>
  </si>
  <si>
    <t>臺中市龍井區田中社區發展協會</t>
    <phoneticPr fontId="8" type="noConversion"/>
  </si>
  <si>
    <t>臺中市龍井區交通義工服務協會</t>
    <phoneticPr fontId="8" type="noConversion"/>
  </si>
  <si>
    <t>臺中市龍井區竹坑里守望相助推行委員會</t>
    <phoneticPr fontId="8" type="noConversion"/>
  </si>
  <si>
    <t>臺中市龍井區竹坑里環保志工第十一小隊</t>
    <phoneticPr fontId="8" type="noConversion"/>
  </si>
  <si>
    <t>臺中市龍井區老人會</t>
    <phoneticPr fontId="8" type="noConversion"/>
  </si>
  <si>
    <t>臺中市龍井區忠和里守望相助推行委員會</t>
    <phoneticPr fontId="8" type="noConversion"/>
  </si>
  <si>
    <t>臺中市龍井區東海里環保志工第十三小隊</t>
    <phoneticPr fontId="8" type="noConversion"/>
  </si>
  <si>
    <t>臺中市龍井區東海社區發展協會</t>
    <phoneticPr fontId="8" type="noConversion"/>
  </si>
  <si>
    <t>臺中市龍井區南寮里環保志工第十五小隊</t>
    <phoneticPr fontId="8" type="noConversion"/>
  </si>
  <si>
    <t>臺中市龍井區桌球協會</t>
    <phoneticPr fontId="8" type="noConversion"/>
  </si>
  <si>
    <t>臺中市龍井區媽祖護祐關懷協會</t>
    <phoneticPr fontId="8" type="noConversion"/>
  </si>
  <si>
    <t>臺中市龍井區敬老關懷協會</t>
    <phoneticPr fontId="8" type="noConversion"/>
  </si>
  <si>
    <t>臺中市龍井區新庄里環保志工第八小隊</t>
    <phoneticPr fontId="8" type="noConversion"/>
  </si>
  <si>
    <t>臺中市龍井區新東社區發展協會</t>
    <phoneticPr fontId="8" type="noConversion"/>
  </si>
  <si>
    <t>臺中市龍井區歌友協會</t>
    <phoneticPr fontId="8" type="noConversion"/>
  </si>
  <si>
    <t>臺中市龍井區福田里守望相助推行委員會</t>
    <phoneticPr fontId="8" type="noConversion"/>
  </si>
  <si>
    <t>臺中市龍井區福田社區發展協會</t>
    <phoneticPr fontId="8" type="noConversion"/>
  </si>
  <si>
    <t>臺中市龍井區龍西里環保志工第十六小隊</t>
    <phoneticPr fontId="8" type="noConversion"/>
  </si>
  <si>
    <t>臺中市龍井區龍東社區發展協會</t>
    <phoneticPr fontId="8" type="noConversion"/>
  </si>
  <si>
    <t>臺中市龍井區龍泉里守望相助推行委員會</t>
    <phoneticPr fontId="8" type="noConversion"/>
  </si>
  <si>
    <t>臺中市龍井區龍泉社區發展協會</t>
    <phoneticPr fontId="8" type="noConversion"/>
  </si>
  <si>
    <t>臺中市龍井區龍津里守望相助推行委員會</t>
    <phoneticPr fontId="8" type="noConversion"/>
  </si>
  <si>
    <t>臺中市龍井區龍津社區發展協會</t>
    <phoneticPr fontId="8" type="noConversion"/>
  </si>
  <si>
    <t>臺中市龍井區龍津長壽協會</t>
    <phoneticPr fontId="8" type="noConversion"/>
  </si>
  <si>
    <t>臺中市龍井區龍崗里環保志工第十四小隊</t>
    <phoneticPr fontId="8" type="noConversion"/>
  </si>
  <si>
    <t>臺中市龍井區麗水里環保志工第二小隊</t>
    <phoneticPr fontId="8" type="noConversion"/>
  </si>
  <si>
    <t>臺中市龍井區麗水社區發展協會</t>
    <phoneticPr fontId="8" type="noConversion"/>
  </si>
  <si>
    <t>臺中市龍井區麗水關懷福利協會</t>
    <phoneticPr fontId="8" type="noConversion"/>
  </si>
  <si>
    <t>臺中市龍井區體育會</t>
    <phoneticPr fontId="8" type="noConversion"/>
  </si>
  <si>
    <t>臺中市龍井游泳協會</t>
    <phoneticPr fontId="8" type="noConversion"/>
  </si>
  <si>
    <t>臺中市龍津教育志工協會</t>
    <phoneticPr fontId="8" type="noConversion"/>
  </si>
  <si>
    <t>臺中市環保慈善會</t>
    <phoneticPr fontId="8" type="noConversion"/>
  </si>
  <si>
    <t>龍井民防分隊</t>
    <phoneticPr fontId="8" type="noConversion"/>
  </si>
  <si>
    <t>龍井區龍泉里環保志工第十七小隊</t>
    <phoneticPr fontId="8" type="noConversion"/>
  </si>
  <si>
    <t>臺中市外埔區體育會</t>
    <phoneticPr fontId="8" type="noConversion"/>
  </si>
  <si>
    <t>臺中市大安區南埔社區發展協會</t>
    <phoneticPr fontId="8" type="noConversion"/>
  </si>
  <si>
    <t>臺中市大安區體育會</t>
    <phoneticPr fontId="8" type="noConversion"/>
  </si>
  <si>
    <t>臺中市後備指揮部后里區後備輔導中心</t>
    <phoneticPr fontId="8" type="noConversion"/>
  </si>
  <si>
    <t>臺中市後備指揮部沙鹿區後備軍人輔導中心</t>
    <phoneticPr fontId="8" type="noConversion"/>
  </si>
  <si>
    <t>臺中市大甲區823戰役戰友協會</t>
    <phoneticPr fontId="8" type="noConversion"/>
  </si>
  <si>
    <t>臺中市後備指揮部南屯區後備軍人輔導中心</t>
    <phoneticPr fontId="8" type="noConversion"/>
  </si>
  <si>
    <t>臺中市後備指揮部西屯區後備軍人輔導中心</t>
    <phoneticPr fontId="8" type="noConversion"/>
  </si>
  <si>
    <t>臺中市霧峰區八二三戰役戰友協會</t>
    <phoneticPr fontId="8" type="noConversion"/>
  </si>
  <si>
    <t>台中市室內設計裝修商業同業公會</t>
    <phoneticPr fontId="8" type="noConversion"/>
  </si>
  <si>
    <t>臺中市工商發展投資策進會</t>
    <phoneticPr fontId="8" type="noConversion"/>
  </si>
  <si>
    <t>台中市中區繼光商店街行人徒步區管理委員會</t>
    <phoneticPr fontId="8" type="noConversion"/>
  </si>
  <si>
    <t>臺中市中區自由路商圈管理委員會</t>
    <phoneticPr fontId="8" type="noConversion"/>
  </si>
  <si>
    <t>美術園道商店街管理委員會</t>
    <phoneticPr fontId="8" type="noConversion"/>
  </si>
  <si>
    <t>臺中市大里中興商圈管理委員會</t>
    <phoneticPr fontId="8" type="noConversion"/>
  </si>
  <si>
    <t>社團法人臺中市繁榮葫蘆墩促進會</t>
    <phoneticPr fontId="8" type="noConversion"/>
  </si>
  <si>
    <t>臺中市大安區農會</t>
    <phoneticPr fontId="8" type="noConversion"/>
  </si>
  <si>
    <t>臺中市新社區農會</t>
    <phoneticPr fontId="8" type="noConversion"/>
  </si>
  <si>
    <t>臺中市清水區農會</t>
    <phoneticPr fontId="8" type="noConversion"/>
  </si>
  <si>
    <t>臺中市后里區農會</t>
    <phoneticPr fontId="8" type="noConversion"/>
  </si>
  <si>
    <t>臺中市大雅區農會</t>
    <phoneticPr fontId="8" type="noConversion"/>
  </si>
  <si>
    <t>臺中市烏日區農會</t>
    <phoneticPr fontId="8" type="noConversion"/>
  </si>
  <si>
    <t>臺中市霧峰區農會</t>
    <phoneticPr fontId="8" type="noConversion"/>
  </si>
  <si>
    <t>臺中市神岡區農會</t>
    <phoneticPr fontId="8" type="noConversion"/>
  </si>
  <si>
    <t>臺中市太平區農會</t>
    <phoneticPr fontId="8" type="noConversion"/>
  </si>
  <si>
    <t>臺中市和平區農會</t>
    <phoneticPr fontId="8" type="noConversion"/>
  </si>
  <si>
    <t>臺中市龍井區農會</t>
    <phoneticPr fontId="8" type="noConversion"/>
  </si>
  <si>
    <t>臺中市潭子區農會</t>
    <phoneticPr fontId="8" type="noConversion"/>
  </si>
  <si>
    <t>臺中市沙鹿區農會</t>
    <phoneticPr fontId="8" type="noConversion"/>
  </si>
  <si>
    <t>臺中市梧棲區農會</t>
    <phoneticPr fontId="8" type="noConversion"/>
  </si>
  <si>
    <t>臺中市大里區農會</t>
    <phoneticPr fontId="8" type="noConversion"/>
  </si>
  <si>
    <t>臺中市外埔區農會</t>
    <phoneticPr fontId="8" type="noConversion"/>
  </si>
  <si>
    <t>臺中市青少年流行創意文化發展協會</t>
    <phoneticPr fontId="8" type="noConversion"/>
  </si>
  <si>
    <t>臺中市大肚區農會</t>
    <phoneticPr fontId="8" type="noConversion"/>
  </si>
  <si>
    <t>臺中市農會</t>
    <phoneticPr fontId="8" type="noConversion"/>
  </si>
  <si>
    <t>臺中市後車頭發展協會</t>
    <phoneticPr fontId="8" type="noConversion"/>
  </si>
  <si>
    <t>臺中市臺中地區農會</t>
    <phoneticPr fontId="8" type="noConversion"/>
  </si>
  <si>
    <t>財團法人台北市七星生態保育基金會</t>
    <phoneticPr fontId="8" type="noConversion"/>
  </si>
  <si>
    <t>531國民中學教育-53110000中央政府補助國民中學教育經費-723捐助私校</t>
  </si>
  <si>
    <t>補助辦理105學年度第2學期高職優質化輔助方案經常門經費</t>
  </si>
  <si>
    <t>私立明台高中
私立致用高中
私立大明高中
私立嘉陽高中
私立僑泰高中
私立青年高中
私立慈明高中
私立宜寧高中
私立嶺東高中
私立光華高工</t>
  </si>
  <si>
    <t>無</t>
    <phoneticPr fontId="13" type="noConversion"/>
  </si>
  <si>
    <t>5M6中央政府補助建築及設備經費-5M610000中央政府補助建築及設備經費-723捐助私校</t>
  </si>
  <si>
    <t>補助辦理105學年度第2學期高職優質化輔助方案資本門經費</t>
  </si>
  <si>
    <t>有</t>
    <phoneticPr fontId="13" type="noConversion"/>
  </si>
  <si>
    <t>禾仲科技股份有限公司等</t>
    <phoneticPr fontId="13" type="noConversion"/>
  </si>
  <si>
    <t>1.531國民中學教育-53110000中央政府補助國民中學教育經費-723捐助私校
2.531國民中學教育-53100100國民中學教育行政及督導-723捐助私校</t>
  </si>
  <si>
    <t>教育部國民及學前教育署補助105學年度第2學期產業特殊需求類科補教教學經費</t>
  </si>
  <si>
    <t>私立光華高工</t>
  </si>
  <si>
    <t>521高級中學教育-52110000中央政府補助高級中學教育經費-723捐助私校</t>
  </si>
  <si>
    <t xml:space="preserve"> 教育部國民及學前教育署補助105學年度第2學期產業特殊需求類科學生免學雜費</t>
  </si>
  <si>
    <t>私立光華高工
私立大明高中
私立青年高中</t>
  </si>
  <si>
    <t>教育部國民及學前教育署補助辦理105學年度就業導向課程專班106年度經費</t>
  </si>
  <si>
    <t xml:space="preserve">私立明台高中
私立新民高中
私立明德高中
私立僑泰高中
私立大明高中
私立玉山高中
私立青年高中
私立嘉陽高中
</t>
  </si>
  <si>
    <t>521高中教育-52110000中央政府補助高級中學教育經費-723捐助私校</t>
  </si>
  <si>
    <t xml:space="preserve"> 教育部國民及學前教育署補助辦理106年度(105及106學年度)高中職就業導向課程專班106年度經費</t>
  </si>
  <si>
    <t xml:space="preserve">私立大明高中
私立明台高中
私立新民高中
私立僑泰高中
私立青年高中
私立明德高中
私立玉山高中
</t>
  </si>
  <si>
    <t>531國民中學教育-53110000中央政府補助國民中學教育經費-723捐助私校</t>
    <phoneticPr fontId="8" type="noConversion"/>
  </si>
  <si>
    <t xml:space="preserve"> 教育部國民及學前教育署補助105學年度第2學期「遴聘業界專家協同教學」經費</t>
  </si>
  <si>
    <t xml:space="preserve">私立新民高中
私立光華高工
私立大明高中
私立僑泰高中
私立嶺東高中
私立明道高中
私立青年高中
私立慈明高中
私立宜寧高中
私立明德高中
私立嘉陽高中
私立明台高中
私立致用高中
</t>
  </si>
  <si>
    <t>1.521高中教育-52110000中央政府補助高級中學教育經費-723捐助私校
2.521高中教育-52122000一般教學計畫-723捐助私校</t>
  </si>
  <si>
    <t xml:space="preserve"> 教育部國民及學前教育署補助106年度務實致用特色課程經費</t>
  </si>
  <si>
    <t xml:space="preserve">私立致用高中
私立大明高中
私立光華高工
私立明道高中
私立青年高中
私立新民高中
私立玉山高中
</t>
  </si>
  <si>
    <t>教育部國民及學前教育署補助106年度專任教師赴公民營機構廣度研習及深度研習經費</t>
  </si>
  <si>
    <t xml:space="preserve">私立大明高中
私立新民高中
私立新民高中
私立光華高工
</t>
  </si>
  <si>
    <t>教育部國民及學前教育署補助105學年度業界實習和職場體驗計畫106年度經費</t>
  </si>
  <si>
    <t xml:space="preserve">私立明台高中
私立致用高中
私立大明高中
私立明道高中
私立僑泰高中
私立青年高中
私立玉山高中
私立新民高中
私立明德高中
私立嶺東高中
私立光華高工
</t>
  </si>
  <si>
    <t>教育部國民及學前教育署補助105學年度提升學生實習實作能力計畫106年度經費</t>
  </si>
  <si>
    <t xml:space="preserve">私立致用高中
私立大明高中
私立明道高中
私立僑泰高中
私立青年高中
私立玉山高中
私立明德高中
私立光華高工
</t>
  </si>
  <si>
    <t xml:space="preserve"> 教育部國民及學前教育署補助105學年度發展及改進原住民技職教育計畫第2學期經費</t>
  </si>
  <si>
    <t>私立青年高中</t>
  </si>
  <si>
    <t>教育部國民及學前教育署補助弘文高中等11校辦理105學年度第2學期高中優質化輔助方案經常門經費</t>
  </si>
  <si>
    <t xml:space="preserve">私立弘文高中
私立常春藤高中
私立葳格高中
私立華盛頓高中
私立衛道高中
私立明德高中
私立新民高中
私立立人高中
私立曉明女中
私立明道高中
私立東大附中
</t>
  </si>
  <si>
    <t>教育部國民及學前教育署補助弘文高中等11校辦理105學年度第2學期高中優質化輔助方案資本門經費</t>
  </si>
  <si>
    <t>私立弘文高中
私立常春藤高中
私立葳格高中
私立華盛頓高中
私立衛道高中
私立明德高中
私立新民高中
私立立人高中
私立曉明女中
私立明道高中
私立東大附中</t>
    <phoneticPr fontId="8" type="noConversion"/>
  </si>
  <si>
    <t>中台資訊股份有限公司等廠商</t>
  </si>
  <si>
    <t>教育部國民及學前教育署補助東大附中等12校辦理105學年度第2學期高級中等學校適性學習社區教育資源均質化實施方案經常門經費</t>
  </si>
  <si>
    <t>私立東大附中
私立嘉陽高中
私立常春藤高中
私立新民高中
私立葳格高中
私立弘文高中
私立明道高中
私立宜寧高中
私立明德高中
私立華盛頓高中
私立嶺東高中
私立致用高中</t>
    <phoneticPr fontId="8" type="noConversion"/>
  </si>
  <si>
    <t>教育部國民及學前教育署補助東大附中等12校辦理105學年度第2學期高級中等學校適性學習社區教育資源均質化實施方案 資本門經費</t>
  </si>
  <si>
    <t xml:space="preserve">531國民中學教育-53110000中央政府補助國民中學教育經費-723捐助私校                                                                                                                                                               </t>
  </si>
  <si>
    <t>教育部國民及學前教育署補助「105學年度第2學期十二年國民基本教育課程綱要前導學校計畫」經常門經費</t>
  </si>
  <si>
    <t xml:space="preserve">私立弘文高中
</t>
  </si>
  <si>
    <t xml:space="preserve">561 社會教育-- 56120000 各所屬社會教育單位經常門分支計畫- -722 捐助國內團體 </t>
    <phoneticPr fontId="8" type="noConversion"/>
  </si>
  <si>
    <t>106年書法文化教育推廣活動</t>
    <phoneticPr fontId="8" type="noConversion"/>
  </si>
  <si>
    <t>106年書法文化教育推廣活動經費</t>
    <phoneticPr fontId="8" type="noConversion"/>
  </si>
  <si>
    <t>臺中市葫蘆墩書畫促進協會</t>
    <phoneticPr fontId="8" type="noConversion"/>
  </si>
  <si>
    <t>第四屆大甲澤安杯寫作比賽</t>
    <phoneticPr fontId="8" type="noConversion"/>
  </si>
  <si>
    <t xml:space="preserve">財團法人台中縣大甲鎮保生大帝會 </t>
    <phoneticPr fontId="8" type="noConversion"/>
  </si>
  <si>
    <t xml:space="preserve">臺中市福安慈善發展協會 </t>
    <phoneticPr fontId="8" type="noConversion"/>
  </si>
  <si>
    <t xml:space="preserve"> 蝶谷巴特藝術研習營</t>
    <phoneticPr fontId="8" type="noConversion"/>
  </si>
  <si>
    <t>台中縣豐原市婦聯社教協會</t>
    <phoneticPr fontId="8" type="noConversion"/>
  </si>
  <si>
    <t>2000公尺高彩繪軸線‧讓梨山夢想繪實現(第3屆偏鄉兒童藝文彩繪教育培育研習) 系列</t>
    <phoneticPr fontId="8" type="noConversion"/>
  </si>
  <si>
    <t>541學前教育-54122000一般教學計畫-722 捐助國內團體</t>
    <phoneticPr fontId="8" type="noConversion"/>
  </si>
  <si>
    <t>106年度臺中市慶祝兒童節系列活動模範、健康兒童獎座、獎狀經費-幼教科</t>
    <phoneticPr fontId="8" type="noConversion"/>
  </si>
  <si>
    <t>私立幼兒園</t>
    <phoneticPr fontId="8" type="noConversion"/>
  </si>
  <si>
    <t>有</t>
  </si>
  <si>
    <t>品欣國際有限公司</t>
    <phoneticPr fontId="8" type="noConversion"/>
  </si>
  <si>
    <t>541學前教育-54100200 幼兒公費及獎補助-722 捐助國內團體</t>
    <phoneticPr fontId="8" type="noConversion"/>
  </si>
  <si>
    <t>105學年度鼓勵私立幼兒園建立友善工作環境(明德私幼)</t>
  </si>
  <si>
    <t>541學前教育-54120000 各幼稚園經常門分支計畫-722 捐助私校及團體</t>
    <phoneticPr fontId="8" type="noConversion"/>
  </si>
  <si>
    <t>106年度兒童節禮品補助</t>
    <phoneticPr fontId="8" type="noConversion"/>
  </si>
  <si>
    <t>105-2-教育部5歲幼兒免學費(私幼)-行政作業費(自籌)</t>
    <phoneticPr fontId="8" type="noConversion"/>
  </si>
  <si>
    <t>541學前教育-54110000 幼兒公費及獎補助-722 捐助國內團體</t>
    <phoneticPr fontId="8" type="noConversion"/>
  </si>
  <si>
    <t>105-2-教育部5歲幼兒免學費(私幼)-行政作業費(中央)</t>
    <phoneticPr fontId="8" type="noConversion"/>
  </si>
  <si>
    <t>532 國民小學教育53200100 國民小學教育行政及督導722 捐助國內團體</t>
    <phoneticPr fontId="8" type="noConversion"/>
  </si>
  <si>
    <t>本局辦理補助臺灣文創會辦理齊送書香到原鄉公益活動經費</t>
    <phoneticPr fontId="8" type="noConversion"/>
  </si>
  <si>
    <t>臺灣文創會</t>
    <phoneticPr fontId="8" type="noConversion"/>
  </si>
  <si>
    <t>532 國民小學教育53200100 國民小學教育行政及督導722 捐助國內團體</t>
  </si>
  <si>
    <t>教育部補助本市辦理105學年度私立國民小學充實行政人力實施計畫第2期款</t>
    <phoneticPr fontId="8" type="noConversion"/>
  </si>
  <si>
    <t>本市私立國民小學</t>
    <phoneticPr fontId="8" type="noConversion"/>
  </si>
  <si>
    <t>國教署補助外國僑民學校國中小及幼兒階段教學環境計畫經費</t>
    <phoneticPr fontId="8" type="noConversion"/>
  </si>
  <si>
    <t>本市外國僑民學校國中小及幼兒園</t>
    <phoneticPr fontId="8" type="noConversion"/>
  </si>
  <si>
    <t>教育部補助私校慎齋小學105學年度國民小學充實行政人力實施計畫經費</t>
    <phoneticPr fontId="8" type="noConversion"/>
  </si>
  <si>
    <t>慎齋小學</t>
  </si>
  <si>
    <t>551特殊教育-55100200 特殊教育學生公費及獎補助-722捐助國內團體</t>
    <phoneticPr fontId="8" type="noConversion"/>
  </si>
  <si>
    <t>105-2教育部國民及學前教育署補助身障幼兒「教育補助」(私立社福機構)</t>
    <phoneticPr fontId="8" type="noConversion"/>
  </si>
  <si>
    <t>有招收身心障礙學生之社福機構</t>
    <phoneticPr fontId="8" type="noConversion"/>
  </si>
  <si>
    <t>195</t>
    <phoneticPr fontId="8" type="noConversion"/>
  </si>
  <si>
    <t>551特殊教育-55110000 中央政府補助特殊教育經費-722捐助國內團體</t>
    <phoneticPr fontId="8" type="noConversion"/>
  </si>
  <si>
    <t>548</t>
    <phoneticPr fontId="8" type="noConversion"/>
  </si>
  <si>
    <t>571體育及衛生教育計畫-57100100體育教學及活動-723捐助私校及團體</t>
    <phoneticPr fontId="8" type="noConversion"/>
  </si>
  <si>
    <t>補助青年高中105學年度高級中等學校籃球聯賽複賽</t>
    <phoneticPr fontId="8" type="noConversion"/>
  </si>
  <si>
    <t>青年高中</t>
    <phoneticPr fontId="8" type="noConversion"/>
  </si>
  <si>
    <t>補助明道高中106年全國中等學校運動會第一階段參賽經費</t>
    <phoneticPr fontId="8" type="noConversion"/>
  </si>
  <si>
    <t>明道高中</t>
    <phoneticPr fontId="8" type="noConversion"/>
  </si>
  <si>
    <t>補助弘文高中106年全國中等學校運動會第二階段參賽經費</t>
    <phoneticPr fontId="8" type="noConversion"/>
  </si>
  <si>
    <t>弘文高中</t>
    <phoneticPr fontId="8" type="noConversion"/>
  </si>
  <si>
    <t>5L1行政管理及推展/5L100204人事業務/723捐助私校</t>
    <phoneticPr fontId="8" type="noConversion"/>
  </si>
  <si>
    <t>補助私校教職員公保超額年金</t>
    <phoneticPr fontId="8" type="noConversion"/>
  </si>
  <si>
    <t>臺中市私立高、國中小學</t>
    <phoneticPr fontId="8" type="noConversion"/>
  </si>
  <si>
    <t>補助私校教職員公教保保險費</t>
    <phoneticPr fontId="8" type="noConversion"/>
  </si>
  <si>
    <t>補助私校教職員退休撫卹資遣經費</t>
    <phoneticPr fontId="8" type="noConversion"/>
  </si>
  <si>
    <t xml:space="preserve">531國民中學教育-53122000一般教學計畫-722 捐助國內團體 </t>
    <phoneticPr fontId="8" type="noConversion"/>
  </si>
  <si>
    <t>辦理106年全國羅浮群長年會</t>
    <phoneticPr fontId="8" type="noConversion"/>
  </si>
  <si>
    <t>台中市童軍會</t>
    <phoneticPr fontId="8" type="noConversion"/>
  </si>
  <si>
    <t>環境教育計畫-環境教育推動計畫-會費、捐助、補助、分攤、照護、救濟與交流活動費-捐助補助與獎助-捐助國內團體</t>
    <phoneticPr fontId="8" type="noConversion"/>
  </si>
  <si>
    <t>補助臺中市立案民間團體辦理環境教育活動-活動名稱:106年我愛地球，人間有愛</t>
    <phoneticPr fontId="8" type="noConversion"/>
  </si>
  <si>
    <t>臺中市藝文故鄉發展協會</t>
    <phoneticPr fontId="8" type="noConversion"/>
  </si>
  <si>
    <t>臺中市政府環境保護局</t>
    <phoneticPr fontId="8" type="noConversion"/>
  </si>
  <si>
    <t>補助臺中市立案民間團體辦理環境教育活動-活動名稱:空氣品質教育宣導暨環保標章說明會</t>
    <phoneticPr fontId="8" type="noConversion"/>
  </si>
  <si>
    <t>臺中市沙鹿區鹿峰社區發展協會</t>
    <phoneticPr fontId="8" type="noConversion"/>
  </si>
  <si>
    <t>補助臺中市立案民間團體辦理環境教育活動-活動名稱:第二屆低碳節能與友善的綠色生活(偏鄉環境教育推廣系列活動)</t>
    <phoneticPr fontId="8" type="noConversion"/>
  </si>
  <si>
    <t>臺中市人文公益發展協會</t>
    <phoneticPr fontId="8" type="noConversion"/>
  </si>
  <si>
    <t>補助臺中市立案民間團體辦理環境教育活動-活動名稱:環境教育與綠色消費宣導活動</t>
    <phoneticPr fontId="8" type="noConversion"/>
  </si>
  <si>
    <t>補助臺中市立案民間團體辦理環境教育活動-活動名稱:環境教育與綠色消費活動</t>
    <phoneticPr fontId="8" type="noConversion"/>
  </si>
  <si>
    <t>補助臺中市立案民間團體辦理環境教育活動-活動名稱:環保手工皂環境教育計畫書</t>
    <phoneticPr fontId="8" type="noConversion"/>
  </si>
  <si>
    <t>補助臺中市立案民間團體辦理環境教育活動-活動名稱:106年度臺中市成功文化交流協會空氣品質教育宣導活動</t>
    <phoneticPr fontId="8" type="noConversion"/>
  </si>
  <si>
    <t>辦理106年度2月低溫外埔區農業災損復建輔導計畫</t>
    <phoneticPr fontId="8" type="noConversion"/>
  </si>
  <si>
    <t>補助外埔區農會辦理106年度2月低溫外埔區農業災損復建輔導計畫</t>
    <phoneticPr fontId="8" type="noConversion"/>
  </si>
  <si>
    <t>促進身心障礙者就業計畫-促進身心障礙者就業-會費、捐助、補助、分攤、照護、救濟與交流活動費-捐助、補助與獎助-捐助國內團體</t>
    <phoneticPr fontId="8" type="noConversion"/>
  </si>
  <si>
    <t>補助機構或團體辦理庇護工場改善措施與職業災害補償等經費</t>
    <phoneticPr fontId="8" type="noConversion"/>
  </si>
  <si>
    <t xml:space="preserve">社團法人台中市康復之友協會向日葵工作隊     </t>
    <phoneticPr fontId="8" type="noConversion"/>
  </si>
  <si>
    <t xml:space="preserve">中華民國喜樂身心靈障礙者福利促進協會伯立歐庇護工場                             </t>
    <phoneticPr fontId="8" type="noConversion"/>
  </si>
  <si>
    <t xml:space="preserve">財團法人鞋類暨運動休閒科技研發中心麥子庇護工場                </t>
    <phoneticPr fontId="8" type="noConversion"/>
  </si>
  <si>
    <t>財團法人瑪利亞社會福利基金會-瑪利媽媽清潔高手工作隊(磐石隊)</t>
    <phoneticPr fontId="8" type="noConversion"/>
  </si>
  <si>
    <t>財團法人瑪利亞社會福利基金會-瑪利媽媽清潔高手工作隊(先鋒隊)</t>
    <phoneticPr fontId="8" type="noConversion"/>
  </si>
  <si>
    <t xml:space="preserve">財團法人伊甸社會福利基金會附設台中市潭子區身心障礙者庇護工場    </t>
    <phoneticPr fontId="8" type="noConversion"/>
  </si>
  <si>
    <t>財團法人伊甸社會福利基金會附設台中市迦南園烘焙庇護工場</t>
    <phoneticPr fontId="8" type="noConversion"/>
  </si>
  <si>
    <t>補助機構或團體設立職訓或就服機構、職訓補助器具等就業促進活動參展經費</t>
    <phoneticPr fontId="8" type="noConversion"/>
  </si>
  <si>
    <t>中華職人產業文化推廣協會</t>
    <phoneticPr fontId="8" type="noConversion"/>
  </si>
  <si>
    <t>台中縣梧棲鎮藝術文化協會</t>
    <phoneticPr fontId="8" type="noConversion"/>
  </si>
  <si>
    <t xml:space="preserve">臺中市青溪文藝學會 </t>
    <phoneticPr fontId="8" type="noConversion"/>
  </si>
  <si>
    <t>臺中市台中港早泳會</t>
    <phoneticPr fontId="8" type="noConversion"/>
  </si>
  <si>
    <t>臺中市少林武術協會</t>
    <phoneticPr fontId="8" type="noConversion"/>
  </si>
  <si>
    <t>台中市真善美國際同濟會</t>
    <phoneticPr fontId="8" type="noConversion"/>
  </si>
  <si>
    <t>台中市吉馬歌唱協會</t>
    <phoneticPr fontId="8" type="noConversion"/>
  </si>
  <si>
    <t>漁業及海岸管理-漁業行政及漁港管理-獎補助費-對國內團體之捐助</t>
    <phoneticPr fontId="8" type="noConversion"/>
  </si>
  <si>
    <t xml:space="preserve">文教活動－有形文化資產維護－獎補助費－對國內團體之捐助 </t>
    <phoneticPr fontId="8" type="noConversion"/>
  </si>
  <si>
    <t xml:space="preserve">文教活動－文化資源－獎補助費－對國內團體之捐助 </t>
    <phoneticPr fontId="8" type="noConversion"/>
  </si>
  <si>
    <t>區公所業務-民政業務-獎補助費-對國內團體之捐助</t>
    <phoneticPr fontId="8" type="noConversion"/>
  </si>
  <si>
    <t>一般建築及設備-一般建築及設備-獎補助費-對國內團體之捐助</t>
    <phoneticPr fontId="8" type="noConversion"/>
  </si>
  <si>
    <t>農林管理業務-農林管理業務-獎補助費-對國內團體之捐助</t>
    <phoneticPr fontId="8" type="noConversion"/>
  </si>
  <si>
    <t>社政業務-社會福利-社會福利-獎補助費-對國內團體之捐助</t>
    <phoneticPr fontId="8" type="noConversion"/>
  </si>
  <si>
    <t>客家語言文化推廣-文教推廣業務-獎補助費-對國內團體之捐助</t>
    <phoneticPr fontId="8" type="noConversion"/>
  </si>
  <si>
    <t>區公所業務-民政業務-獎補助費 -對國內團體之捐助</t>
    <phoneticPr fontId="8" type="noConversion"/>
  </si>
  <si>
    <t>區公所業務-民政業務-獎補助費-對國內團體之捐助</t>
    <phoneticPr fontId="8" type="noConversion"/>
  </si>
  <si>
    <t>區公所業務-民政業務-獎補助費-對國內團體之捐助</t>
    <phoneticPr fontId="8" type="noConversion"/>
  </si>
  <si>
    <t>臺中市文化資產處</t>
    <phoneticPr fontId="8" type="noConversion"/>
  </si>
  <si>
    <t>臺中市政府水利局</t>
    <phoneticPr fontId="8" type="noConversion"/>
  </si>
  <si>
    <t>臺中市政府運動局</t>
    <phoneticPr fontId="8" type="noConversion"/>
  </si>
  <si>
    <t>臺中市政府社會局</t>
    <phoneticPr fontId="8" type="noConversion"/>
  </si>
  <si>
    <t xml:space="preserve">臺中市政府文化局 </t>
    <phoneticPr fontId="8" type="noConversion"/>
  </si>
  <si>
    <t>臺中市政府農業局</t>
    <phoneticPr fontId="8" type="noConversion"/>
  </si>
  <si>
    <t>臺中市政府勞工局</t>
    <phoneticPr fontId="8" type="noConversion"/>
  </si>
  <si>
    <t>臺中市政府勞工局</t>
    <phoneticPr fontId="8" type="noConversion"/>
  </si>
  <si>
    <t>臺中市政府勞工局</t>
    <phoneticPr fontId="8" type="noConversion"/>
  </si>
  <si>
    <t>臺中市政府教育局</t>
    <phoneticPr fontId="8" type="noConversion"/>
  </si>
  <si>
    <t>臺灣文創會</t>
    <phoneticPr fontId="8" type="noConversion"/>
  </si>
  <si>
    <t>本市私立國民小學</t>
    <phoneticPr fontId="8" type="noConversion"/>
  </si>
  <si>
    <t>本市外國僑民學校國中小及幼兒園</t>
    <phoneticPr fontId="8" type="noConversion"/>
  </si>
  <si>
    <t>慎齋小學</t>
    <phoneticPr fontId="8" type="noConversion"/>
  </si>
  <si>
    <t>臺中市政府教育局</t>
    <phoneticPr fontId="8" type="noConversion"/>
  </si>
  <si>
    <t>臺中市政府教育局</t>
    <phoneticPr fontId="8" type="noConversion"/>
  </si>
  <si>
    <t>私立明台高中
私立致用高中
私立大明高中
私立嘉陽高中
私立僑泰高中
私立青年高中
私立慈明高中
私立宜寧高中
私立嶺東高中
私立光華高工</t>
    <phoneticPr fontId="8" type="noConversion"/>
  </si>
  <si>
    <t>私立明台高中
私立致用高中
私立大明高中
私立嘉陽高中
私立僑泰高中
私立青年高中
私立慈明高中
私立宜寧高中
私立嶺東高中
私立光華高工</t>
    <phoneticPr fontId="8" type="noConversion"/>
  </si>
  <si>
    <t>私立光華高工</t>
    <phoneticPr fontId="8" type="noConversion"/>
  </si>
  <si>
    <t>私立光華高工
私立大明高中
私立青年高中</t>
    <phoneticPr fontId="8" type="noConversion"/>
  </si>
  <si>
    <t xml:space="preserve">私立明台高中
私立新民高中
私立明德高中
私立僑泰高中
私立大明高中
私立玉山高中
私立青年高中
私立嘉陽高中
</t>
    <phoneticPr fontId="8" type="noConversion"/>
  </si>
  <si>
    <t>私立大明高中
私立明台高中
私立新民高中
私立僑泰高中
私立青年高中
私立明德高中
私立玉山高中</t>
    <phoneticPr fontId="8" type="noConversion"/>
  </si>
  <si>
    <t>私立新民高中
私立光華高工
私立大明高中
私立僑泰高中
私立嶺東高中
私立明道高中
私立青年高中
私立慈明高中
私立宜寧高中
私立明德高中
私立嘉陽高中
私立明台高中
私立致用高中</t>
    <phoneticPr fontId="8" type="noConversion"/>
  </si>
  <si>
    <t>私立致用高中
私立大明高中
私立光華高工
私立明道高中
私立青年高中
私立新民高中
私立玉山高中</t>
    <phoneticPr fontId="8" type="noConversion"/>
  </si>
  <si>
    <t>私立大明高中
私立新民高中
私立新民高中
私立光華高工</t>
    <phoneticPr fontId="8" type="noConversion"/>
  </si>
  <si>
    <t xml:space="preserve">私立明台高中
私立致用高中
私立大明高中
私立明道高中
私立僑泰高中
私立青年高中
私立玉山高中
私立新民高中
私立明德高中
私立嶺東高中
私立光華高工
</t>
    <phoneticPr fontId="8" type="noConversion"/>
  </si>
  <si>
    <t xml:space="preserve">私立致用高中
私立大明高中
私立明道高中
私立僑泰高中
私立青年高中
私立玉山高中
私立明德高中
私立光華高工
</t>
    <phoneticPr fontId="8" type="noConversion"/>
  </si>
  <si>
    <t>私立青年高中</t>
    <phoneticPr fontId="8" type="noConversion"/>
  </si>
  <si>
    <t xml:space="preserve">私立弘文高中
私立常春藤高中
私立葳格高中
私立華盛頓高中
私立衛道高中
私立明德高中
私立新民高中
私立立人高中
私立曉明女中
私立明道高中
私立東大附中
</t>
    <phoneticPr fontId="8" type="noConversion"/>
  </si>
  <si>
    <t>私立弘文高中
私立常春藤高中
私立葳格高中
私立華盛頓高中
私立衛道高中
私立明德高中
私立新民高中
私立立人高中
私立曉明女中
私立明道高中
私立東大附中</t>
    <phoneticPr fontId="8" type="noConversion"/>
  </si>
  <si>
    <t>私立東大附中
私立嘉陽高中
私立常春藤高中
私立新民高中
私立葳格高中
私立弘文高中
私立明道高中
私立宜寧高中
私立明德高中
私立華盛頓高中
私立嶺東高中
私立致用高中</t>
    <phoneticPr fontId="8" type="noConversion"/>
  </si>
  <si>
    <t xml:space="preserve">私立弘文高中
</t>
    <phoneticPr fontId="8" type="noConversion"/>
  </si>
  <si>
    <t>臺中市政府教育局</t>
    <phoneticPr fontId="8" type="noConversion"/>
  </si>
  <si>
    <t>ˇ</t>
    <phoneticPr fontId="8" type="noConversion"/>
  </si>
  <si>
    <t>水利事務-污水營運業務-獎補助費-其他補助及捐助</t>
  </si>
  <si>
    <t>馬爾地夫大廈管理委員會</t>
  </si>
  <si>
    <t>領袖江山管理委員會</t>
  </si>
  <si>
    <t>向學園管理委員會</t>
  </si>
  <si>
    <t>富積利花園大廈管理委員會</t>
  </si>
  <si>
    <t>加州陽光管理委員會</t>
  </si>
  <si>
    <t>健康老闆大樓管理委員會</t>
  </si>
  <si>
    <t>心築公寓管理委員會</t>
  </si>
  <si>
    <t>炳煌紀念大樓管理委員會</t>
  </si>
  <si>
    <r>
      <t>補助對象</t>
    </r>
    <r>
      <rPr>
        <sz val="14"/>
        <rFont val="Times New Roman"/>
        <family val="1"/>
      </rPr>
      <t/>
    </r>
    <phoneticPr fontId="8" type="noConversion"/>
  </si>
  <si>
    <t xml:space="preserve">         (本表為季報表)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</si>
</sst>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76" formatCode="_-* #,##0_-;\-* #,##0_-;_-* &quot;-&quot;??_-;_-@_-"/>
    <numFmt numFmtId="177" formatCode="&quot; &quot;#,##0.00&quot; &quot;;&quot;-&quot;#,##0.00&quot; &quot;;&quot; -&quot;00&quot; &quot;;&quot; &quot;@&quot; &quot;"/>
    <numFmt numFmtId="178" formatCode="&quot; &quot;#,##0&quot; &quot;;&quot;-&quot;#,##0&quot; &quot;;&quot; -&quot;00&quot; &quot;;&quot; &quot;@&quot; &quot;"/>
    <numFmt numFmtId="179" formatCode="00"/>
    <numFmt numFmtId="180" formatCode="_-* #,##0_-;\-* #,##0_-;_-* &quot;-&quot;??_-;_-@"/>
    <numFmt numFmtId="181" formatCode="0000"/>
  </numFmts>
  <fonts count="48"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b/>
      <sz val="18"/>
      <name val="標楷體"/>
      <family val="4"/>
      <charset val="136"/>
    </font>
    <font>
      <sz val="14"/>
      <name val="標楷體"/>
      <family val="4"/>
      <charset val="136"/>
    </font>
    <font>
      <sz val="12"/>
      <name val="標楷體"/>
      <family val="4"/>
      <charset val="136"/>
    </font>
    <font>
      <sz val="10"/>
      <name val="標楷體"/>
      <family val="4"/>
      <charset val="136"/>
    </font>
    <font>
      <sz val="9"/>
      <name val="細明體"/>
      <family val="3"/>
      <charset val="136"/>
    </font>
    <font>
      <sz val="11"/>
      <name val="標楷體"/>
      <family val="4"/>
      <charset val="136"/>
    </font>
    <font>
      <b/>
      <u/>
      <sz val="12"/>
      <name val="標楷體"/>
      <family val="4"/>
      <charset val="136"/>
    </font>
    <font>
      <sz val="12"/>
      <color theme="1"/>
      <name val="新細明體"/>
      <family val="1"/>
      <charset val="136"/>
      <scheme val="minor"/>
    </font>
    <font>
      <sz val="11"/>
      <name val="標楷體"/>
      <family val="1"/>
      <charset val="136"/>
    </font>
    <font>
      <sz val="18"/>
      <color theme="3"/>
      <name val="新細明體"/>
      <family val="2"/>
      <charset val="136"/>
      <scheme val="major"/>
    </font>
    <font>
      <sz val="11"/>
      <color rgb="FF000000"/>
      <name val="標楷體"/>
      <family val="4"/>
      <charset val="136"/>
    </font>
    <font>
      <sz val="12"/>
      <color rgb="FF000000"/>
      <name val="新細明體"/>
      <family val="1"/>
      <charset val="136"/>
    </font>
    <font>
      <sz val="14"/>
      <name val="Times New Roman"/>
      <family val="1"/>
    </font>
    <font>
      <sz val="9"/>
      <name val="標楷體"/>
      <family val="4"/>
      <charset val="136"/>
    </font>
    <font>
      <sz val="8"/>
      <name val="標楷體"/>
      <family val="4"/>
      <charset val="136"/>
    </font>
    <font>
      <sz val="12"/>
      <color theme="0"/>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8"/>
      <color theme="3"/>
      <name val="新細明體"/>
      <family val="1"/>
      <charset val="136"/>
      <scheme val="major"/>
    </font>
    <font>
      <b/>
      <sz val="15"/>
      <color theme="3"/>
      <name val="新細明體"/>
      <family val="1"/>
      <charset val="136"/>
      <scheme val="minor"/>
    </font>
    <font>
      <sz val="18"/>
      <color theme="3"/>
      <name val="新細明體"/>
      <family val="1"/>
      <charset val="136"/>
      <scheme val="maj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
      <sz val="9"/>
      <name val="新細明體"/>
      <family val="2"/>
      <charset val="136"/>
      <scheme val="minor"/>
    </font>
    <font>
      <sz val="14"/>
      <color rgb="FFFF0000"/>
      <name val="標楷體"/>
      <family val="4"/>
      <charset val="136"/>
    </font>
    <font>
      <sz val="10"/>
      <color theme="1"/>
      <name val="標楷體"/>
      <family val="4"/>
      <charset val="136"/>
    </font>
    <font>
      <sz val="10"/>
      <color rgb="FFFF0000"/>
      <name val="標楷體"/>
      <family val="4"/>
      <charset val="136"/>
    </font>
    <font>
      <sz val="10"/>
      <color rgb="FF000000"/>
      <name val="標楷體"/>
      <family val="4"/>
      <charset val="136"/>
    </font>
    <font>
      <sz val="12"/>
      <color theme="0"/>
      <name val="標楷體"/>
      <family val="4"/>
      <charset val="136"/>
    </font>
    <font>
      <sz val="12"/>
      <color theme="0" tint="-0.34998626667073579"/>
      <name val="標楷體"/>
      <family val="4"/>
      <charset val="136"/>
    </font>
  </fonts>
  <fills count="35">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
    <xf numFmtId="0" fontId="0" fillId="0" borderId="0"/>
    <xf numFmtId="0" fontId="7" fillId="0" borderId="0"/>
    <xf numFmtId="0" fontId="7" fillId="0" borderId="0"/>
    <xf numFmtId="43" fontId="7" fillId="0" borderId="0" applyFont="0" applyFill="0" applyBorder="0" applyAlignment="0" applyProtection="0"/>
    <xf numFmtId="0" fontId="16" fillId="0" borderId="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14" fillId="0" borderId="0">
      <alignment vertical="center"/>
    </xf>
    <xf numFmtId="0" fontId="17" fillId="0" borderId="0">
      <alignment vertical="center"/>
    </xf>
    <xf numFmtId="0" fontId="6" fillId="3" borderId="4" applyNumberFormat="0" applyFont="0" applyAlignment="0" applyProtection="0">
      <alignment vertical="center"/>
    </xf>
    <xf numFmtId="0" fontId="6"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Border="0" applyProtection="0">
      <alignment vertical="center"/>
    </xf>
    <xf numFmtId="0" fontId="20" fillId="0" borderId="0" applyNumberFormat="0" applyBorder="0" applyProtection="0">
      <alignment vertical="center"/>
    </xf>
    <xf numFmtId="0" fontId="19" fillId="0" borderId="0" applyNumberFormat="0" applyBorder="0" applyProtection="0">
      <alignment vertical="center"/>
    </xf>
    <xf numFmtId="0" fontId="14" fillId="0" borderId="0">
      <alignment vertical="center"/>
    </xf>
    <xf numFmtId="0" fontId="19" fillId="0" borderId="0" applyNumberFormat="0" applyBorder="0" applyProtection="0">
      <alignment vertical="center"/>
    </xf>
    <xf numFmtId="0" fontId="20" fillId="0" borderId="0"/>
    <xf numFmtId="43" fontId="7"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0" fontId="16" fillId="0" borderId="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5" borderId="0" applyNumberFormat="0" applyBorder="0" applyAlignment="0" applyProtection="0">
      <alignment vertical="center"/>
    </xf>
    <xf numFmtId="0" fontId="5" fillId="3" borderId="4" applyNumberFormat="0" applyFont="0" applyAlignment="0" applyProtection="0">
      <alignment vertical="center"/>
    </xf>
    <xf numFmtId="0" fontId="5" fillId="3" borderId="4" applyNumberFormat="0" applyFont="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4"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3" borderId="4" applyNumberFormat="0" applyFont="0" applyAlignment="0" applyProtection="0">
      <alignment vertical="center"/>
    </xf>
    <xf numFmtId="0" fontId="4" fillId="3" borderId="4" applyNumberFormat="0" applyFont="0" applyAlignment="0" applyProtection="0">
      <alignment vertical="center"/>
    </xf>
    <xf numFmtId="0" fontId="23" fillId="0" borderId="0" applyNumberFormat="0" applyFill="0" applyBorder="0" applyAlignment="0"/>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24" fillId="23" borderId="0" applyNumberFormat="0" applyBorder="0" applyAlignment="0" applyProtection="0">
      <alignment vertical="center"/>
    </xf>
    <xf numFmtId="0" fontId="24" fillId="25" borderId="0" applyNumberFormat="0" applyBorder="0" applyAlignment="0" applyProtection="0">
      <alignment vertical="center"/>
    </xf>
    <xf numFmtId="0" fontId="24" fillId="27" borderId="0" applyNumberFormat="0" applyBorder="0" applyAlignment="0" applyProtection="0">
      <alignment vertical="center"/>
    </xf>
    <xf numFmtId="0" fontId="24" fillId="29" borderId="0" applyNumberFormat="0" applyBorder="0" applyAlignment="0" applyProtection="0">
      <alignment vertical="center"/>
    </xf>
    <xf numFmtId="0" fontId="24" fillId="31" borderId="0" applyNumberFormat="0" applyBorder="0" applyAlignment="0" applyProtection="0">
      <alignment vertical="center"/>
    </xf>
    <xf numFmtId="0" fontId="24" fillId="33" borderId="0" applyNumberFormat="0" applyBorder="0" applyAlignment="0" applyProtection="0">
      <alignment vertical="center"/>
    </xf>
    <xf numFmtId="0" fontId="25" fillId="18" borderId="0" applyNumberFormat="0" applyBorder="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20" borderId="8" applyNumberFormat="0" applyAlignment="0" applyProtection="0">
      <alignment vertical="center"/>
    </xf>
    <xf numFmtId="0" fontId="29" fillId="0" borderId="10" applyNumberFormat="0" applyFill="0" applyAlignment="0" applyProtection="0">
      <alignment vertical="center"/>
    </xf>
    <xf numFmtId="0" fontId="16" fillId="3" borderId="4" applyNumberFormat="0" applyFont="0" applyAlignment="0" applyProtection="0">
      <alignment vertical="center"/>
    </xf>
    <xf numFmtId="0" fontId="30"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4"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24" fillId="30" borderId="0" applyNumberFormat="0" applyBorder="0" applyAlignment="0" applyProtection="0">
      <alignment vertical="center"/>
    </xf>
    <xf numFmtId="0" fontId="24" fillId="32"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19" borderId="8" applyNumberFormat="0" applyAlignment="0" applyProtection="0">
      <alignment vertical="center"/>
    </xf>
    <xf numFmtId="0" fontId="37" fillId="20" borderId="9" applyNumberFormat="0" applyAlignment="0" applyProtection="0">
      <alignment vertical="center"/>
    </xf>
    <xf numFmtId="0" fontId="38" fillId="21" borderId="11" applyNumberFormat="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43" fontId="7" fillId="0" borderId="0" applyFont="0" applyFill="0" applyBorder="0" applyAlignment="0" applyProtection="0"/>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3" fillId="11" borderId="0" applyNumberFormat="0" applyBorder="0" applyAlignment="0" applyProtection="0">
      <alignment vertical="center"/>
    </xf>
    <xf numFmtId="0" fontId="3" fillId="13" borderId="0" applyNumberFormat="0" applyBorder="0" applyAlignment="0" applyProtection="0">
      <alignment vertical="center"/>
    </xf>
    <xf numFmtId="0" fontId="3" fillId="15" borderId="0" applyNumberFormat="0" applyBorder="0" applyAlignment="0" applyProtection="0">
      <alignment vertical="center"/>
    </xf>
    <xf numFmtId="0" fontId="3" fillId="3" borderId="4" applyNumberFormat="0" applyFont="0" applyAlignment="0" applyProtection="0">
      <alignment vertical="center"/>
    </xf>
    <xf numFmtId="0" fontId="3" fillId="3" borderId="4" applyNumberFormat="0" applyFont="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8"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5" borderId="0" applyNumberFormat="0" applyBorder="0" applyAlignment="0" applyProtection="0">
      <alignment vertical="center"/>
    </xf>
    <xf numFmtId="0" fontId="2" fillId="3" borderId="4" applyNumberFormat="0" applyFont="0" applyAlignment="0" applyProtection="0">
      <alignment vertical="center"/>
    </xf>
    <xf numFmtId="0" fontId="2" fillId="3" borderId="4" applyNumberFormat="0" applyFont="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3" borderId="4" applyNumberFormat="0" applyFont="0" applyAlignment="0" applyProtection="0">
      <alignment vertical="center"/>
    </xf>
    <xf numFmtId="0" fontId="1" fillId="3" borderId="4" applyNumberFormat="0" applyFont="0" applyAlignment="0" applyProtection="0">
      <alignment vertical="center"/>
    </xf>
  </cellStyleXfs>
  <cellXfs count="81">
    <xf numFmtId="0" fontId="0" fillId="0" borderId="0" xfId="0"/>
    <xf numFmtId="0" fontId="11" fillId="0" borderId="0" xfId="0" applyFont="1" applyAlignment="1">
      <alignment vertical="center" wrapText="1"/>
    </xf>
    <xf numFmtId="10" fontId="15" fillId="0" borderId="0" xfId="3" applyNumberFormat="1" applyFont="1" applyFill="1" applyBorder="1" applyAlignment="1">
      <alignment horizontal="center" vertical="center"/>
    </xf>
    <xf numFmtId="0" fontId="11" fillId="0" borderId="3" xfId="0" applyFont="1" applyBorder="1" applyAlignment="1">
      <alignment vertical="center" wrapText="1"/>
    </xf>
    <xf numFmtId="0" fontId="11" fillId="0" borderId="0" xfId="2" applyFont="1" applyFill="1" applyBorder="1" applyAlignment="1">
      <alignment vertical="center"/>
    </xf>
    <xf numFmtId="0" fontId="10" fillId="0" borderId="0" xfId="0" applyFont="1" applyAlignment="1">
      <alignment horizontal="left" vertical="center"/>
    </xf>
    <xf numFmtId="0" fontId="10" fillId="0" borderId="3" xfId="0" applyFont="1" applyBorder="1" applyAlignment="1">
      <alignment vertical="center" wrapText="1"/>
    </xf>
    <xf numFmtId="0" fontId="10" fillId="0" borderId="0" xfId="0" applyFont="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42" fillId="0" borderId="0" xfId="0" applyFont="1" applyAlignment="1">
      <alignment vertical="center" wrapText="1"/>
    </xf>
    <xf numFmtId="0" fontId="11" fillId="0" borderId="0" xfId="0" applyFont="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179" fontId="12"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wrapText="1"/>
    </xf>
    <xf numFmtId="176" fontId="12" fillId="0" borderId="1" xfId="3" applyNumberFormat="1" applyFont="1" applyBorder="1" applyAlignment="1">
      <alignment horizontal="center" vertical="center" wrapText="1"/>
    </xf>
    <xf numFmtId="17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49" fontId="12" fillId="0" borderId="1" xfId="3" applyNumberFormat="1" applyFont="1" applyBorder="1" applyAlignment="1">
      <alignment horizontal="left" vertical="center" wrapText="1"/>
    </xf>
    <xf numFmtId="49" fontId="12" fillId="0" borderId="1" xfId="3" applyNumberFormat="1" applyFont="1" applyBorder="1" applyAlignment="1">
      <alignment horizontal="center" vertical="center" wrapText="1"/>
    </xf>
    <xf numFmtId="179" fontId="12" fillId="0" borderId="1" xfId="0" applyNumberFormat="1" applyFont="1" applyBorder="1" applyAlignment="1">
      <alignment vertical="center" wrapText="1"/>
    </xf>
    <xf numFmtId="176" fontId="12" fillId="0" borderId="1" xfId="3" applyNumberFormat="1" applyFont="1" applyFill="1" applyBorder="1" applyAlignment="1">
      <alignment horizontal="center" vertical="center" wrapText="1"/>
    </xf>
    <xf numFmtId="176" fontId="12" fillId="0" borderId="1" xfId="3" applyNumberFormat="1" applyFont="1" applyBorder="1" applyAlignment="1">
      <alignment horizontal="left" vertical="center" wrapText="1"/>
    </xf>
    <xf numFmtId="179" fontId="12" fillId="2" borderId="1" xfId="0" applyNumberFormat="1" applyFont="1" applyFill="1" applyBorder="1" applyAlignment="1">
      <alignment vertical="center" wrapText="1"/>
    </xf>
    <xf numFmtId="3" fontId="12" fillId="0" borderId="1" xfId="0" applyNumberFormat="1" applyFont="1" applyBorder="1" applyAlignment="1">
      <alignment horizontal="left" vertical="center" wrapText="1"/>
    </xf>
    <xf numFmtId="0" fontId="12" fillId="0" borderId="1" xfId="0" applyFont="1" applyFill="1" applyBorder="1" applyAlignment="1">
      <alignment horizontal="center" vertical="center"/>
    </xf>
    <xf numFmtId="0" fontId="12" fillId="0" borderId="1" xfId="3" applyNumberFormat="1" applyFont="1" applyBorder="1" applyAlignment="1">
      <alignment horizontal="left" vertical="center" wrapText="1"/>
    </xf>
    <xf numFmtId="3"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shrinkToFit="1"/>
    </xf>
    <xf numFmtId="0" fontId="12" fillId="0" borderId="1" xfId="0" applyFont="1" applyFill="1" applyBorder="1" applyAlignment="1">
      <alignment horizontal="center" vertical="center" justifyLastLine="1"/>
    </xf>
    <xf numFmtId="3" fontId="12" fillId="0" borderId="1" xfId="0" applyNumberFormat="1" applyFont="1" applyFill="1" applyBorder="1" applyAlignment="1">
      <alignment horizontal="center" vertical="center" wrapText="1" justifyLastLine="1"/>
    </xf>
    <xf numFmtId="176" fontId="43" fillId="0" borderId="1" xfId="3" applyNumberFormat="1" applyFont="1" applyBorder="1" applyAlignment="1">
      <alignment horizontal="center" vertical="center" wrapText="1"/>
    </xf>
    <xf numFmtId="176" fontId="44" fillId="0" borderId="1" xfId="3" applyNumberFormat="1" applyFont="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43" fillId="0" borderId="1" xfId="0" applyFont="1" applyFill="1" applyBorder="1" applyAlignment="1">
      <alignment vertical="center" wrapText="1"/>
    </xf>
    <xf numFmtId="176" fontId="12" fillId="0" borderId="1" xfId="111" applyNumberFormat="1" applyFont="1" applyFill="1" applyBorder="1" applyAlignment="1">
      <alignment horizontal="center" vertical="center" wrapText="1"/>
    </xf>
    <xf numFmtId="179" fontId="12" fillId="2" borderId="1" xfId="0" applyNumberFormat="1" applyFont="1" applyFill="1" applyBorder="1" applyAlignment="1">
      <alignment horizontal="left" vertical="center" wrapText="1"/>
    </xf>
    <xf numFmtId="179" fontId="12" fillId="34" borderId="1" xfId="0" applyNumberFormat="1" applyFont="1" applyFill="1" applyBorder="1" applyAlignment="1">
      <alignment vertical="center" wrapText="1"/>
    </xf>
    <xf numFmtId="176" fontId="12" fillId="2" borderId="1" xfId="3"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176" fontId="12" fillId="0" borderId="1" xfId="3" applyNumberFormat="1" applyFont="1" applyBorder="1" applyAlignment="1">
      <alignment vertical="center" wrapText="1"/>
    </xf>
    <xf numFmtId="176" fontId="43" fillId="0" borderId="1" xfId="3" applyNumberFormat="1" applyFont="1" applyBorder="1" applyAlignment="1">
      <alignment horizontal="left" vertical="center" wrapText="1"/>
    </xf>
    <xf numFmtId="176" fontId="43" fillId="0" borderId="1" xfId="3" applyNumberFormat="1" applyFont="1" applyBorder="1" applyAlignment="1">
      <alignment vertical="center" wrapText="1"/>
    </xf>
    <xf numFmtId="0" fontId="43" fillId="2" borderId="1" xfId="0" applyFont="1" applyFill="1" applyBorder="1" applyAlignment="1">
      <alignment horizontal="left" vertical="center" wrapText="1"/>
    </xf>
    <xf numFmtId="0" fontId="43" fillId="2" borderId="1" xfId="0" applyFont="1" applyFill="1" applyBorder="1" applyAlignment="1">
      <alignment vertical="center" wrapText="1"/>
    </xf>
    <xf numFmtId="0" fontId="43" fillId="2" borderId="1" xfId="0" applyFont="1" applyFill="1" applyBorder="1" applyAlignment="1">
      <alignment horizontal="left" vertical="center"/>
    </xf>
    <xf numFmtId="181" fontId="12" fillId="0" borderId="1" xfId="0" applyNumberFormat="1" applyFont="1" applyFill="1" applyBorder="1" applyAlignment="1">
      <alignment horizontal="left" vertical="center" wrapText="1"/>
    </xf>
    <xf numFmtId="0" fontId="12" fillId="0" borderId="1" xfId="0" applyFont="1" applyBorder="1" applyAlignment="1">
      <alignment horizontal="center" vertical="center"/>
    </xf>
    <xf numFmtId="3" fontId="12" fillId="2" borderId="1" xfId="0" applyNumberFormat="1" applyFont="1" applyFill="1" applyBorder="1" applyAlignment="1">
      <alignment horizontal="center" vertical="center" wrapText="1" justifyLastLine="1"/>
    </xf>
    <xf numFmtId="0" fontId="12" fillId="2" borderId="1" xfId="0" applyFont="1" applyFill="1" applyBorder="1" applyAlignment="1">
      <alignment horizontal="center" vertical="center" justifyLastLine="1"/>
    </xf>
    <xf numFmtId="180" fontId="12" fillId="0" borderId="1" xfId="0" applyNumberFormat="1" applyFont="1" applyBorder="1" applyAlignment="1">
      <alignment horizontal="left" vertical="center" wrapText="1"/>
    </xf>
    <xf numFmtId="180" fontId="12" fillId="0" borderId="1" xfId="0" applyNumberFormat="1" applyFont="1" applyBorder="1" applyAlignment="1">
      <alignment vertical="center" wrapText="1"/>
    </xf>
    <xf numFmtId="180" fontId="45" fillId="0" borderId="1" xfId="0" applyNumberFormat="1" applyFont="1" applyBorder="1" applyAlignment="1">
      <alignment horizontal="center" vertical="center" wrapText="1"/>
    </xf>
    <xf numFmtId="180" fontId="12" fillId="0" borderId="1" xfId="0" applyNumberFormat="1" applyFont="1" applyBorder="1" applyAlignment="1">
      <alignment horizontal="center" vertical="center" wrapText="1"/>
    </xf>
    <xf numFmtId="41" fontId="12" fillId="0" borderId="1" xfId="0" applyNumberFormat="1" applyFont="1" applyBorder="1" applyAlignment="1">
      <alignment horizontal="right" vertical="center" shrinkToFit="1"/>
    </xf>
    <xf numFmtId="176" fontId="12" fillId="0" borderId="1" xfId="3" applyNumberFormat="1" applyFont="1" applyBorder="1" applyAlignment="1">
      <alignment horizontal="right" vertical="center" shrinkToFit="1"/>
    </xf>
    <xf numFmtId="0" fontId="12" fillId="0" borderId="1" xfId="0" applyFont="1" applyBorder="1" applyAlignment="1">
      <alignment horizontal="right" vertical="center" shrinkToFit="1"/>
    </xf>
    <xf numFmtId="0" fontId="12" fillId="2" borderId="1" xfId="0" applyFont="1" applyFill="1" applyBorder="1" applyAlignment="1">
      <alignment horizontal="right" vertical="center" shrinkToFit="1"/>
    </xf>
    <xf numFmtId="176" fontId="45" fillId="0" borderId="1" xfId="3" applyNumberFormat="1" applyFont="1" applyBorder="1" applyAlignment="1">
      <alignment horizontal="right" vertical="center" shrinkToFit="1"/>
    </xf>
    <xf numFmtId="0" fontId="12" fillId="0" borderId="3" xfId="0" applyFont="1" applyBorder="1" applyAlignment="1">
      <alignment vertical="center"/>
    </xf>
    <xf numFmtId="0" fontId="46" fillId="0" borderId="0" xfId="0" applyFont="1" applyAlignment="1">
      <alignment vertical="center" wrapText="1"/>
    </xf>
    <xf numFmtId="0" fontId="47" fillId="0" borderId="0" xfId="0" applyFont="1" applyAlignment="1">
      <alignment horizontal="center" vertical="center" wrapText="1"/>
    </xf>
    <xf numFmtId="0" fontId="47" fillId="0" borderId="0" xfId="0" applyFont="1" applyAlignment="1">
      <alignment vertical="center" wrapText="1"/>
    </xf>
    <xf numFmtId="178" fontId="47" fillId="0" borderId="0" xfId="31" applyNumberFormat="1" applyFont="1" applyBorder="1" applyAlignment="1">
      <alignment horizontal="center" vertical="center" wrapText="1"/>
    </xf>
    <xf numFmtId="0" fontId="9" fillId="0" borderId="0" xfId="0" applyFont="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right" vertical="center"/>
    </xf>
    <xf numFmtId="0" fontId="10" fillId="0" borderId="2" xfId="0" applyFont="1" applyBorder="1" applyAlignment="1">
      <alignment horizontal="center" vertical="center"/>
    </xf>
  </cellXfs>
  <cellStyles count="154">
    <cellStyle name="20% - 輔色1 2" xfId="5"/>
    <cellStyle name="20% - 輔色1 2 2" xfId="33"/>
    <cellStyle name="20% - 輔色1 2 3" xfId="47"/>
    <cellStyle name="20% - 輔色1 2 4" xfId="112"/>
    <cellStyle name="20% - 輔色1 2 5" xfId="126"/>
    <cellStyle name="20% - 輔色1 2 6" xfId="140"/>
    <cellStyle name="20% - 輔色1 3" xfId="62"/>
    <cellStyle name="20% - 輔色2 2" xfId="6"/>
    <cellStyle name="20% - 輔色2 2 2" xfId="34"/>
    <cellStyle name="20% - 輔色2 2 3" xfId="48"/>
    <cellStyle name="20% - 輔色2 2 4" xfId="113"/>
    <cellStyle name="20% - 輔色2 2 5" xfId="127"/>
    <cellStyle name="20% - 輔色2 2 6" xfId="141"/>
    <cellStyle name="20% - 輔色2 3" xfId="63"/>
    <cellStyle name="20% - 輔色3 2" xfId="7"/>
    <cellStyle name="20% - 輔色3 2 2" xfId="35"/>
    <cellStyle name="20% - 輔色3 2 3" xfId="49"/>
    <cellStyle name="20% - 輔色3 2 4" xfId="114"/>
    <cellStyle name="20% - 輔色3 2 5" xfId="128"/>
    <cellStyle name="20% - 輔色3 2 6" xfId="142"/>
    <cellStyle name="20% - 輔色3 3" xfId="64"/>
    <cellStyle name="20% - 輔色4 2" xfId="8"/>
    <cellStyle name="20% - 輔色4 2 2" xfId="36"/>
    <cellStyle name="20% - 輔色4 2 3" xfId="50"/>
    <cellStyle name="20% - 輔色4 2 4" xfId="115"/>
    <cellStyle name="20% - 輔色4 2 5" xfId="129"/>
    <cellStyle name="20% - 輔色4 2 6" xfId="143"/>
    <cellStyle name="20% - 輔色4 3" xfId="65"/>
    <cellStyle name="20% - 輔色5 2" xfId="9"/>
    <cellStyle name="20% - 輔色5 2 2" xfId="37"/>
    <cellStyle name="20% - 輔色5 2 3" xfId="51"/>
    <cellStyle name="20% - 輔色5 2 4" xfId="116"/>
    <cellStyle name="20% - 輔色5 2 5" xfId="130"/>
    <cellStyle name="20% - 輔色5 2 6" xfId="144"/>
    <cellStyle name="20% - 輔色5 3" xfId="66"/>
    <cellStyle name="20% - 輔色6 2" xfId="10"/>
    <cellStyle name="20% - 輔色6 2 2" xfId="38"/>
    <cellStyle name="20% - 輔色6 2 3" xfId="52"/>
    <cellStyle name="20% - 輔色6 2 4" xfId="117"/>
    <cellStyle name="20% - 輔色6 2 5" xfId="131"/>
    <cellStyle name="20% - 輔色6 2 6" xfId="145"/>
    <cellStyle name="20% - 輔色6 3" xfId="67"/>
    <cellStyle name="40% - 輔色1 2" xfId="11"/>
    <cellStyle name="40% - 輔色1 2 2" xfId="39"/>
    <cellStyle name="40% - 輔色1 2 3" xfId="53"/>
    <cellStyle name="40% - 輔色1 2 4" xfId="118"/>
    <cellStyle name="40% - 輔色1 2 5" xfId="132"/>
    <cellStyle name="40% - 輔色1 2 6" xfId="146"/>
    <cellStyle name="40% - 輔色1 3" xfId="68"/>
    <cellStyle name="40% - 輔色2 2" xfId="12"/>
    <cellStyle name="40% - 輔色2 2 2" xfId="40"/>
    <cellStyle name="40% - 輔色2 2 3" xfId="54"/>
    <cellStyle name="40% - 輔色2 2 4" xfId="119"/>
    <cellStyle name="40% - 輔色2 2 5" xfId="133"/>
    <cellStyle name="40% - 輔色2 2 6" xfId="147"/>
    <cellStyle name="40% - 輔色2 3" xfId="69"/>
    <cellStyle name="40% - 輔色3 2" xfId="13"/>
    <cellStyle name="40% - 輔色3 2 2" xfId="41"/>
    <cellStyle name="40% - 輔色3 2 3" xfId="55"/>
    <cellStyle name="40% - 輔色3 2 4" xfId="120"/>
    <cellStyle name="40% - 輔色3 2 5" xfId="134"/>
    <cellStyle name="40% - 輔色3 2 6" xfId="148"/>
    <cellStyle name="40% - 輔色3 3" xfId="70"/>
    <cellStyle name="40% - 輔色4 2" xfId="14"/>
    <cellStyle name="40% - 輔色4 2 2" xfId="42"/>
    <cellStyle name="40% - 輔色4 2 3" xfId="56"/>
    <cellStyle name="40% - 輔色4 2 4" xfId="121"/>
    <cellStyle name="40% - 輔色4 2 5" xfId="135"/>
    <cellStyle name="40% - 輔色4 2 6" xfId="149"/>
    <cellStyle name="40% - 輔色4 3" xfId="71"/>
    <cellStyle name="40% - 輔色5 2" xfId="15"/>
    <cellStyle name="40% - 輔色5 2 2" xfId="43"/>
    <cellStyle name="40% - 輔色5 2 3" xfId="57"/>
    <cellStyle name="40% - 輔色5 2 4" xfId="122"/>
    <cellStyle name="40% - 輔色5 2 5" xfId="136"/>
    <cellStyle name="40% - 輔色5 2 6" xfId="150"/>
    <cellStyle name="40% - 輔色5 3" xfId="72"/>
    <cellStyle name="40% - 輔色6 2" xfId="16"/>
    <cellStyle name="40% - 輔色6 2 2" xfId="44"/>
    <cellStyle name="40% - 輔色6 2 3" xfId="58"/>
    <cellStyle name="40% - 輔色6 2 4" xfId="123"/>
    <cellStyle name="40% - 輔色6 2 5" xfId="137"/>
    <cellStyle name="40% - 輔色6 2 6" xfId="151"/>
    <cellStyle name="40% - 輔色6 3" xfId="73"/>
    <cellStyle name="60% - 輔色1 2" xfId="74"/>
    <cellStyle name="60% - 輔色2 2" xfId="75"/>
    <cellStyle name="60% - 輔色3 2" xfId="76"/>
    <cellStyle name="60% - 輔色4 2" xfId="77"/>
    <cellStyle name="60% - 輔色5 2" xfId="78"/>
    <cellStyle name="60% - 輔色6 2" xfId="79"/>
    <cellStyle name="一般" xfId="0" builtinId="0"/>
    <cellStyle name="一般 2" xfId="1"/>
    <cellStyle name="一般 2 2" xfId="4"/>
    <cellStyle name="一般 3" xfId="17"/>
    <cellStyle name="一般 3 2" xfId="22"/>
    <cellStyle name="一般 4" xfId="18"/>
    <cellStyle name="一般 4 2" xfId="23"/>
    <cellStyle name="一般 4 3" xfId="24"/>
    <cellStyle name="一般 4 4" xfId="32"/>
    <cellStyle name="一般 5" xfId="25"/>
    <cellStyle name="一般 5 2" xfId="26"/>
    <cellStyle name="一般 6" xfId="27"/>
    <cellStyle name="一般 7" xfId="61"/>
    <cellStyle name="一般_95考核表-1" xfId="2"/>
    <cellStyle name="千分位" xfId="3" builtinId="3"/>
    <cellStyle name="千分位 2" xfId="28"/>
    <cellStyle name="千分位 2 2" xfId="29"/>
    <cellStyle name="千分位 3" xfId="30"/>
    <cellStyle name="千分位 4" xfId="31"/>
    <cellStyle name="千分位 5" xfId="111"/>
    <cellStyle name="中等 2" xfId="80"/>
    <cellStyle name="合計 2" xfId="81"/>
    <cellStyle name="好 2" xfId="82"/>
    <cellStyle name="計算方式 2" xfId="83"/>
    <cellStyle name="連結的儲存格 2" xfId="84"/>
    <cellStyle name="備註 2" xfId="19"/>
    <cellStyle name="備註 2 2" xfId="45"/>
    <cellStyle name="備註 2 3" xfId="59"/>
    <cellStyle name="備註 2 4" xfId="124"/>
    <cellStyle name="備註 2 5" xfId="138"/>
    <cellStyle name="備註 2 6" xfId="152"/>
    <cellStyle name="備註 3" xfId="20"/>
    <cellStyle name="備註 3 2" xfId="46"/>
    <cellStyle name="備註 3 3" xfId="60"/>
    <cellStyle name="備註 3 4" xfId="125"/>
    <cellStyle name="備註 3 5" xfId="139"/>
    <cellStyle name="備註 3 6" xfId="153"/>
    <cellStyle name="備註 4" xfId="85"/>
    <cellStyle name="說明文字 2" xfId="86"/>
    <cellStyle name="輔色1 2" xfId="87"/>
    <cellStyle name="輔色2 2" xfId="88"/>
    <cellStyle name="輔色3 2" xfId="89"/>
    <cellStyle name="輔色4 2" xfId="90"/>
    <cellStyle name="輔色5 2" xfId="91"/>
    <cellStyle name="輔色6 2" xfId="92"/>
    <cellStyle name="標題 1 2" xfId="94"/>
    <cellStyle name="標題 10" xfId="95"/>
    <cellStyle name="標題 11" xfId="96"/>
    <cellStyle name="標題 12" xfId="97"/>
    <cellStyle name="標題 13" xfId="93"/>
    <cellStyle name="標題 2 2" xfId="98"/>
    <cellStyle name="標題 3 2" xfId="99"/>
    <cellStyle name="標題 4 2" xfId="100"/>
    <cellStyle name="標題 5" xfId="21"/>
    <cellStyle name="標題 5 2" xfId="101"/>
    <cellStyle name="標題 6" xfId="102"/>
    <cellStyle name="標題 7" xfId="103"/>
    <cellStyle name="標題 8" xfId="104"/>
    <cellStyle name="標題 9" xfId="105"/>
    <cellStyle name="輸入 2" xfId="106"/>
    <cellStyle name="輸出 2" xfId="107"/>
    <cellStyle name="檢查儲存格 2" xfId="108"/>
    <cellStyle name="壞 2" xfId="109"/>
    <cellStyle name="警告文字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60"/>
  <sheetViews>
    <sheetView tabSelected="1" view="pageBreakPreview" zoomScale="70" zoomScaleNormal="75" zoomScaleSheetLayoutView="70" workbookViewId="0">
      <selection activeCell="F1386" sqref="F1386"/>
    </sheetView>
  </sheetViews>
  <sheetFormatPr defaultRowHeight="16.2" x14ac:dyDescent="0.3"/>
  <cols>
    <col min="1" max="1" width="24" style="1" customWidth="1"/>
    <col min="2" max="2" width="32" style="1" customWidth="1"/>
    <col min="3" max="3" width="15.21875" style="1" customWidth="1"/>
    <col min="4" max="4" width="17" style="13" customWidth="1"/>
    <col min="5" max="5" width="12.44140625" style="1" customWidth="1"/>
    <col min="6" max="6" width="10.6640625" style="13" customWidth="1"/>
    <col min="7" max="7" width="18.33203125" style="1" customWidth="1"/>
    <col min="8" max="9" width="8.77734375" style="13" customWidth="1"/>
    <col min="10" max="10" width="11.88671875" style="1" customWidth="1"/>
    <col min="11" max="256" width="8.88671875" style="1"/>
    <col min="257" max="257" width="15.88671875" style="1" customWidth="1"/>
    <col min="258" max="258" width="32" style="1" customWidth="1"/>
    <col min="259" max="259" width="20.6640625" style="1" customWidth="1"/>
    <col min="260" max="260" width="13.88671875" style="1" customWidth="1"/>
    <col min="261" max="261" width="16.109375" style="1" customWidth="1"/>
    <col min="262" max="262" width="11.44140625" style="1" customWidth="1"/>
    <col min="263" max="263" width="18.33203125" style="1" customWidth="1"/>
    <col min="264" max="265" width="11.33203125" style="1" customWidth="1"/>
    <col min="266" max="266" width="11.88671875" style="1" customWidth="1"/>
    <col min="267" max="512" width="8.88671875" style="1"/>
    <col min="513" max="513" width="15.88671875" style="1" customWidth="1"/>
    <col min="514" max="514" width="32" style="1" customWidth="1"/>
    <col min="515" max="515" width="20.6640625" style="1" customWidth="1"/>
    <col min="516" max="516" width="13.88671875" style="1" customWidth="1"/>
    <col min="517" max="517" width="16.109375" style="1" customWidth="1"/>
    <col min="518" max="518" width="11.44140625" style="1" customWidth="1"/>
    <col min="519" max="519" width="18.33203125" style="1" customWidth="1"/>
    <col min="520" max="521" width="11.33203125" style="1" customWidth="1"/>
    <col min="522" max="522" width="11.88671875" style="1" customWidth="1"/>
    <col min="523" max="768" width="8.88671875" style="1"/>
    <col min="769" max="769" width="15.88671875" style="1" customWidth="1"/>
    <col min="770" max="770" width="32" style="1" customWidth="1"/>
    <col min="771" max="771" width="20.6640625" style="1" customWidth="1"/>
    <col min="772" max="772" width="13.88671875" style="1" customWidth="1"/>
    <col min="773" max="773" width="16.109375" style="1" customWidth="1"/>
    <col min="774" max="774" width="11.44140625" style="1" customWidth="1"/>
    <col min="775" max="775" width="18.33203125" style="1" customWidth="1"/>
    <col min="776" max="777" width="11.33203125" style="1" customWidth="1"/>
    <col min="778" max="778" width="11.88671875" style="1" customWidth="1"/>
    <col min="779" max="1024" width="8.88671875" style="1"/>
    <col min="1025" max="1025" width="15.88671875" style="1" customWidth="1"/>
    <col min="1026" max="1026" width="32" style="1" customWidth="1"/>
    <col min="1027" max="1027" width="20.6640625" style="1" customWidth="1"/>
    <col min="1028" max="1028" width="13.88671875" style="1" customWidth="1"/>
    <col min="1029" max="1029" width="16.109375" style="1" customWidth="1"/>
    <col min="1030" max="1030" width="11.44140625" style="1" customWidth="1"/>
    <col min="1031" max="1031" width="18.33203125" style="1" customWidth="1"/>
    <col min="1032" max="1033" width="11.33203125" style="1" customWidth="1"/>
    <col min="1034" max="1034" width="11.88671875" style="1" customWidth="1"/>
    <col min="1035" max="1280" width="8.88671875" style="1"/>
    <col min="1281" max="1281" width="15.88671875" style="1" customWidth="1"/>
    <col min="1282" max="1282" width="32" style="1" customWidth="1"/>
    <col min="1283" max="1283" width="20.6640625" style="1" customWidth="1"/>
    <col min="1284" max="1284" width="13.88671875" style="1" customWidth="1"/>
    <col min="1285" max="1285" width="16.109375" style="1" customWidth="1"/>
    <col min="1286" max="1286" width="11.44140625" style="1" customWidth="1"/>
    <col min="1287" max="1287" width="18.33203125" style="1" customWidth="1"/>
    <col min="1288" max="1289" width="11.33203125" style="1" customWidth="1"/>
    <col min="1290" max="1290" width="11.88671875" style="1" customWidth="1"/>
    <col min="1291" max="1536" width="8.88671875" style="1"/>
    <col min="1537" max="1537" width="15.88671875" style="1" customWidth="1"/>
    <col min="1538" max="1538" width="32" style="1" customWidth="1"/>
    <col min="1539" max="1539" width="20.6640625" style="1" customWidth="1"/>
    <col min="1540" max="1540" width="13.88671875" style="1" customWidth="1"/>
    <col min="1541" max="1541" width="16.109375" style="1" customWidth="1"/>
    <col min="1542" max="1542" width="11.44140625" style="1" customWidth="1"/>
    <col min="1543" max="1543" width="18.33203125" style="1" customWidth="1"/>
    <col min="1544" max="1545" width="11.33203125" style="1" customWidth="1"/>
    <col min="1546" max="1546" width="11.88671875" style="1" customWidth="1"/>
    <col min="1547" max="1792" width="8.88671875" style="1"/>
    <col min="1793" max="1793" width="15.88671875" style="1" customWidth="1"/>
    <col min="1794" max="1794" width="32" style="1" customWidth="1"/>
    <col min="1795" max="1795" width="20.6640625" style="1" customWidth="1"/>
    <col min="1796" max="1796" width="13.88671875" style="1" customWidth="1"/>
    <col min="1797" max="1797" width="16.109375" style="1" customWidth="1"/>
    <col min="1798" max="1798" width="11.44140625" style="1" customWidth="1"/>
    <col min="1799" max="1799" width="18.33203125" style="1" customWidth="1"/>
    <col min="1800" max="1801" width="11.33203125" style="1" customWidth="1"/>
    <col min="1802" max="1802" width="11.88671875" style="1" customWidth="1"/>
    <col min="1803" max="2048" width="8.88671875" style="1"/>
    <col min="2049" max="2049" width="15.88671875" style="1" customWidth="1"/>
    <col min="2050" max="2050" width="32" style="1" customWidth="1"/>
    <col min="2051" max="2051" width="20.6640625" style="1" customWidth="1"/>
    <col min="2052" max="2052" width="13.88671875" style="1" customWidth="1"/>
    <col min="2053" max="2053" width="16.109375" style="1" customWidth="1"/>
    <col min="2054" max="2054" width="11.44140625" style="1" customWidth="1"/>
    <col min="2055" max="2055" width="18.33203125" style="1" customWidth="1"/>
    <col min="2056" max="2057" width="11.33203125" style="1" customWidth="1"/>
    <col min="2058" max="2058" width="11.88671875" style="1" customWidth="1"/>
    <col min="2059" max="2304" width="8.88671875" style="1"/>
    <col min="2305" max="2305" width="15.88671875" style="1" customWidth="1"/>
    <col min="2306" max="2306" width="32" style="1" customWidth="1"/>
    <col min="2307" max="2307" width="20.6640625" style="1" customWidth="1"/>
    <col min="2308" max="2308" width="13.88671875" style="1" customWidth="1"/>
    <col min="2309" max="2309" width="16.109375" style="1" customWidth="1"/>
    <col min="2310" max="2310" width="11.44140625" style="1" customWidth="1"/>
    <col min="2311" max="2311" width="18.33203125" style="1" customWidth="1"/>
    <col min="2312" max="2313" width="11.33203125" style="1" customWidth="1"/>
    <col min="2314" max="2314" width="11.88671875" style="1" customWidth="1"/>
    <col min="2315" max="2560" width="8.88671875" style="1"/>
    <col min="2561" max="2561" width="15.88671875" style="1" customWidth="1"/>
    <col min="2562" max="2562" width="32" style="1" customWidth="1"/>
    <col min="2563" max="2563" width="20.6640625" style="1" customWidth="1"/>
    <col min="2564" max="2564" width="13.88671875" style="1" customWidth="1"/>
    <col min="2565" max="2565" width="16.109375" style="1" customWidth="1"/>
    <col min="2566" max="2566" width="11.44140625" style="1" customWidth="1"/>
    <col min="2567" max="2567" width="18.33203125" style="1" customWidth="1"/>
    <col min="2568" max="2569" width="11.33203125" style="1" customWidth="1"/>
    <col min="2570" max="2570" width="11.88671875" style="1" customWidth="1"/>
    <col min="2571" max="2816" width="8.88671875" style="1"/>
    <col min="2817" max="2817" width="15.88671875" style="1" customWidth="1"/>
    <col min="2818" max="2818" width="32" style="1" customWidth="1"/>
    <col min="2819" max="2819" width="20.6640625" style="1" customWidth="1"/>
    <col min="2820" max="2820" width="13.88671875" style="1" customWidth="1"/>
    <col min="2821" max="2821" width="16.109375" style="1" customWidth="1"/>
    <col min="2822" max="2822" width="11.44140625" style="1" customWidth="1"/>
    <col min="2823" max="2823" width="18.33203125" style="1" customWidth="1"/>
    <col min="2824" max="2825" width="11.33203125" style="1" customWidth="1"/>
    <col min="2826" max="2826" width="11.88671875" style="1" customWidth="1"/>
    <col min="2827" max="3072" width="8.88671875" style="1"/>
    <col min="3073" max="3073" width="15.88671875" style="1" customWidth="1"/>
    <col min="3074" max="3074" width="32" style="1" customWidth="1"/>
    <col min="3075" max="3075" width="20.6640625" style="1" customWidth="1"/>
    <col min="3076" max="3076" width="13.88671875" style="1" customWidth="1"/>
    <col min="3077" max="3077" width="16.109375" style="1" customWidth="1"/>
    <col min="3078" max="3078" width="11.44140625" style="1" customWidth="1"/>
    <col min="3079" max="3079" width="18.33203125" style="1" customWidth="1"/>
    <col min="3080" max="3081" width="11.33203125" style="1" customWidth="1"/>
    <col min="3082" max="3082" width="11.88671875" style="1" customWidth="1"/>
    <col min="3083" max="3328" width="8.88671875" style="1"/>
    <col min="3329" max="3329" width="15.88671875" style="1" customWidth="1"/>
    <col min="3330" max="3330" width="32" style="1" customWidth="1"/>
    <col min="3331" max="3331" width="20.6640625" style="1" customWidth="1"/>
    <col min="3332" max="3332" width="13.88671875" style="1" customWidth="1"/>
    <col min="3333" max="3333" width="16.109375" style="1" customWidth="1"/>
    <col min="3334" max="3334" width="11.44140625" style="1" customWidth="1"/>
    <col min="3335" max="3335" width="18.33203125" style="1" customWidth="1"/>
    <col min="3336" max="3337" width="11.33203125" style="1" customWidth="1"/>
    <col min="3338" max="3338" width="11.88671875" style="1" customWidth="1"/>
    <col min="3339" max="3584" width="8.88671875" style="1"/>
    <col min="3585" max="3585" width="15.88671875" style="1" customWidth="1"/>
    <col min="3586" max="3586" width="32" style="1" customWidth="1"/>
    <col min="3587" max="3587" width="20.6640625" style="1" customWidth="1"/>
    <col min="3588" max="3588" width="13.88671875" style="1" customWidth="1"/>
    <col min="3589" max="3589" width="16.109375" style="1" customWidth="1"/>
    <col min="3590" max="3590" width="11.44140625" style="1" customWidth="1"/>
    <col min="3591" max="3591" width="18.33203125" style="1" customWidth="1"/>
    <col min="3592" max="3593" width="11.33203125" style="1" customWidth="1"/>
    <col min="3594" max="3594" width="11.88671875" style="1" customWidth="1"/>
    <col min="3595" max="3840" width="8.88671875" style="1"/>
    <col min="3841" max="3841" width="15.88671875" style="1" customWidth="1"/>
    <col min="3842" max="3842" width="32" style="1" customWidth="1"/>
    <col min="3843" max="3843" width="20.6640625" style="1" customWidth="1"/>
    <col min="3844" max="3844" width="13.88671875" style="1" customWidth="1"/>
    <col min="3845" max="3845" width="16.109375" style="1" customWidth="1"/>
    <col min="3846" max="3846" width="11.44140625" style="1" customWidth="1"/>
    <col min="3847" max="3847" width="18.33203125" style="1" customWidth="1"/>
    <col min="3848" max="3849" width="11.33203125" style="1" customWidth="1"/>
    <col min="3850" max="3850" width="11.88671875" style="1" customWidth="1"/>
    <col min="3851" max="4096" width="8.88671875" style="1"/>
    <col min="4097" max="4097" width="15.88671875" style="1" customWidth="1"/>
    <col min="4098" max="4098" width="32" style="1" customWidth="1"/>
    <col min="4099" max="4099" width="20.6640625" style="1" customWidth="1"/>
    <col min="4100" max="4100" width="13.88671875" style="1" customWidth="1"/>
    <col min="4101" max="4101" width="16.109375" style="1" customWidth="1"/>
    <col min="4102" max="4102" width="11.44140625" style="1" customWidth="1"/>
    <col min="4103" max="4103" width="18.33203125" style="1" customWidth="1"/>
    <col min="4104" max="4105" width="11.33203125" style="1" customWidth="1"/>
    <col min="4106" max="4106" width="11.88671875" style="1" customWidth="1"/>
    <col min="4107" max="4352" width="8.88671875" style="1"/>
    <col min="4353" max="4353" width="15.88671875" style="1" customWidth="1"/>
    <col min="4354" max="4354" width="32" style="1" customWidth="1"/>
    <col min="4355" max="4355" width="20.6640625" style="1" customWidth="1"/>
    <col min="4356" max="4356" width="13.88671875" style="1" customWidth="1"/>
    <col min="4357" max="4357" width="16.109375" style="1" customWidth="1"/>
    <col min="4358" max="4358" width="11.44140625" style="1" customWidth="1"/>
    <col min="4359" max="4359" width="18.33203125" style="1" customWidth="1"/>
    <col min="4360" max="4361" width="11.33203125" style="1" customWidth="1"/>
    <col min="4362" max="4362" width="11.88671875" style="1" customWidth="1"/>
    <col min="4363" max="4608" width="8.88671875" style="1"/>
    <col min="4609" max="4609" width="15.88671875" style="1" customWidth="1"/>
    <col min="4610" max="4610" width="32" style="1" customWidth="1"/>
    <col min="4611" max="4611" width="20.6640625" style="1" customWidth="1"/>
    <col min="4612" max="4612" width="13.88671875" style="1" customWidth="1"/>
    <col min="4613" max="4613" width="16.109375" style="1" customWidth="1"/>
    <col min="4614" max="4614" width="11.44140625" style="1" customWidth="1"/>
    <col min="4615" max="4615" width="18.33203125" style="1" customWidth="1"/>
    <col min="4616" max="4617" width="11.33203125" style="1" customWidth="1"/>
    <col min="4618" max="4618" width="11.88671875" style="1" customWidth="1"/>
    <col min="4619" max="4864" width="8.88671875" style="1"/>
    <col min="4865" max="4865" width="15.88671875" style="1" customWidth="1"/>
    <col min="4866" max="4866" width="32" style="1" customWidth="1"/>
    <col min="4867" max="4867" width="20.6640625" style="1" customWidth="1"/>
    <col min="4868" max="4868" width="13.88671875" style="1" customWidth="1"/>
    <col min="4869" max="4869" width="16.109375" style="1" customWidth="1"/>
    <col min="4870" max="4870" width="11.44140625" style="1" customWidth="1"/>
    <col min="4871" max="4871" width="18.33203125" style="1" customWidth="1"/>
    <col min="4872" max="4873" width="11.33203125" style="1" customWidth="1"/>
    <col min="4874" max="4874" width="11.88671875" style="1" customWidth="1"/>
    <col min="4875" max="5120" width="8.88671875" style="1"/>
    <col min="5121" max="5121" width="15.88671875" style="1" customWidth="1"/>
    <col min="5122" max="5122" width="32" style="1" customWidth="1"/>
    <col min="5123" max="5123" width="20.6640625" style="1" customWidth="1"/>
    <col min="5124" max="5124" width="13.88671875" style="1" customWidth="1"/>
    <col min="5125" max="5125" width="16.109375" style="1" customWidth="1"/>
    <col min="5126" max="5126" width="11.44140625" style="1" customWidth="1"/>
    <col min="5127" max="5127" width="18.33203125" style="1" customWidth="1"/>
    <col min="5128" max="5129" width="11.33203125" style="1" customWidth="1"/>
    <col min="5130" max="5130" width="11.88671875" style="1" customWidth="1"/>
    <col min="5131" max="5376" width="8.88671875" style="1"/>
    <col min="5377" max="5377" width="15.88671875" style="1" customWidth="1"/>
    <col min="5378" max="5378" width="32" style="1" customWidth="1"/>
    <col min="5379" max="5379" width="20.6640625" style="1" customWidth="1"/>
    <col min="5380" max="5380" width="13.88671875" style="1" customWidth="1"/>
    <col min="5381" max="5381" width="16.109375" style="1" customWidth="1"/>
    <col min="5382" max="5382" width="11.44140625" style="1" customWidth="1"/>
    <col min="5383" max="5383" width="18.33203125" style="1" customWidth="1"/>
    <col min="5384" max="5385" width="11.33203125" style="1" customWidth="1"/>
    <col min="5386" max="5386" width="11.88671875" style="1" customWidth="1"/>
    <col min="5387" max="5632" width="8.88671875" style="1"/>
    <col min="5633" max="5633" width="15.88671875" style="1" customWidth="1"/>
    <col min="5634" max="5634" width="32" style="1" customWidth="1"/>
    <col min="5635" max="5635" width="20.6640625" style="1" customWidth="1"/>
    <col min="5636" max="5636" width="13.88671875" style="1" customWidth="1"/>
    <col min="5637" max="5637" width="16.109375" style="1" customWidth="1"/>
    <col min="5638" max="5638" width="11.44140625" style="1" customWidth="1"/>
    <col min="5639" max="5639" width="18.33203125" style="1" customWidth="1"/>
    <col min="5640" max="5641" width="11.33203125" style="1" customWidth="1"/>
    <col min="5642" max="5642" width="11.88671875" style="1" customWidth="1"/>
    <col min="5643" max="5888" width="8.88671875" style="1"/>
    <col min="5889" max="5889" width="15.88671875" style="1" customWidth="1"/>
    <col min="5890" max="5890" width="32" style="1" customWidth="1"/>
    <col min="5891" max="5891" width="20.6640625" style="1" customWidth="1"/>
    <col min="5892" max="5892" width="13.88671875" style="1" customWidth="1"/>
    <col min="5893" max="5893" width="16.109375" style="1" customWidth="1"/>
    <col min="5894" max="5894" width="11.44140625" style="1" customWidth="1"/>
    <col min="5895" max="5895" width="18.33203125" style="1" customWidth="1"/>
    <col min="5896" max="5897" width="11.33203125" style="1" customWidth="1"/>
    <col min="5898" max="5898" width="11.88671875" style="1" customWidth="1"/>
    <col min="5899" max="6144" width="8.88671875" style="1"/>
    <col min="6145" max="6145" width="15.88671875" style="1" customWidth="1"/>
    <col min="6146" max="6146" width="32" style="1" customWidth="1"/>
    <col min="6147" max="6147" width="20.6640625" style="1" customWidth="1"/>
    <col min="6148" max="6148" width="13.88671875" style="1" customWidth="1"/>
    <col min="6149" max="6149" width="16.109375" style="1" customWidth="1"/>
    <col min="6150" max="6150" width="11.44140625" style="1" customWidth="1"/>
    <col min="6151" max="6151" width="18.33203125" style="1" customWidth="1"/>
    <col min="6152" max="6153" width="11.33203125" style="1" customWidth="1"/>
    <col min="6154" max="6154" width="11.88671875" style="1" customWidth="1"/>
    <col min="6155" max="6400" width="8.88671875" style="1"/>
    <col min="6401" max="6401" width="15.88671875" style="1" customWidth="1"/>
    <col min="6402" max="6402" width="32" style="1" customWidth="1"/>
    <col min="6403" max="6403" width="20.6640625" style="1" customWidth="1"/>
    <col min="6404" max="6404" width="13.88671875" style="1" customWidth="1"/>
    <col min="6405" max="6405" width="16.109375" style="1" customWidth="1"/>
    <col min="6406" max="6406" width="11.44140625" style="1" customWidth="1"/>
    <col min="6407" max="6407" width="18.33203125" style="1" customWidth="1"/>
    <col min="6408" max="6409" width="11.33203125" style="1" customWidth="1"/>
    <col min="6410" max="6410" width="11.88671875" style="1" customWidth="1"/>
    <col min="6411" max="6656" width="8.88671875" style="1"/>
    <col min="6657" max="6657" width="15.88671875" style="1" customWidth="1"/>
    <col min="6658" max="6658" width="32" style="1" customWidth="1"/>
    <col min="6659" max="6659" width="20.6640625" style="1" customWidth="1"/>
    <col min="6660" max="6660" width="13.88671875" style="1" customWidth="1"/>
    <col min="6661" max="6661" width="16.109375" style="1" customWidth="1"/>
    <col min="6662" max="6662" width="11.44140625" style="1" customWidth="1"/>
    <col min="6663" max="6663" width="18.33203125" style="1" customWidth="1"/>
    <col min="6664" max="6665" width="11.33203125" style="1" customWidth="1"/>
    <col min="6666" max="6666" width="11.88671875" style="1" customWidth="1"/>
    <col min="6667" max="6912" width="8.88671875" style="1"/>
    <col min="6913" max="6913" width="15.88671875" style="1" customWidth="1"/>
    <col min="6914" max="6914" width="32" style="1" customWidth="1"/>
    <col min="6915" max="6915" width="20.6640625" style="1" customWidth="1"/>
    <col min="6916" max="6916" width="13.88671875" style="1" customWidth="1"/>
    <col min="6917" max="6917" width="16.109375" style="1" customWidth="1"/>
    <col min="6918" max="6918" width="11.44140625" style="1" customWidth="1"/>
    <col min="6919" max="6919" width="18.33203125" style="1" customWidth="1"/>
    <col min="6920" max="6921" width="11.33203125" style="1" customWidth="1"/>
    <col min="6922" max="6922" width="11.88671875" style="1" customWidth="1"/>
    <col min="6923" max="7168" width="8.88671875" style="1"/>
    <col min="7169" max="7169" width="15.88671875" style="1" customWidth="1"/>
    <col min="7170" max="7170" width="32" style="1" customWidth="1"/>
    <col min="7171" max="7171" width="20.6640625" style="1" customWidth="1"/>
    <col min="7172" max="7172" width="13.88671875" style="1" customWidth="1"/>
    <col min="7173" max="7173" width="16.109375" style="1" customWidth="1"/>
    <col min="7174" max="7174" width="11.44140625" style="1" customWidth="1"/>
    <col min="7175" max="7175" width="18.33203125" style="1" customWidth="1"/>
    <col min="7176" max="7177" width="11.33203125" style="1" customWidth="1"/>
    <col min="7178" max="7178" width="11.88671875" style="1" customWidth="1"/>
    <col min="7179" max="7424" width="8.88671875" style="1"/>
    <col min="7425" max="7425" width="15.88671875" style="1" customWidth="1"/>
    <col min="7426" max="7426" width="32" style="1" customWidth="1"/>
    <col min="7427" max="7427" width="20.6640625" style="1" customWidth="1"/>
    <col min="7428" max="7428" width="13.88671875" style="1" customWidth="1"/>
    <col min="7429" max="7429" width="16.109375" style="1" customWidth="1"/>
    <col min="7430" max="7430" width="11.44140625" style="1" customWidth="1"/>
    <col min="7431" max="7431" width="18.33203125" style="1" customWidth="1"/>
    <col min="7432" max="7433" width="11.33203125" style="1" customWidth="1"/>
    <col min="7434" max="7434" width="11.88671875" style="1" customWidth="1"/>
    <col min="7435" max="7680" width="8.88671875" style="1"/>
    <col min="7681" max="7681" width="15.88671875" style="1" customWidth="1"/>
    <col min="7682" max="7682" width="32" style="1" customWidth="1"/>
    <col min="7683" max="7683" width="20.6640625" style="1" customWidth="1"/>
    <col min="7684" max="7684" width="13.88671875" style="1" customWidth="1"/>
    <col min="7685" max="7685" width="16.109375" style="1" customWidth="1"/>
    <col min="7686" max="7686" width="11.44140625" style="1" customWidth="1"/>
    <col min="7687" max="7687" width="18.33203125" style="1" customWidth="1"/>
    <col min="7688" max="7689" width="11.33203125" style="1" customWidth="1"/>
    <col min="7690" max="7690" width="11.88671875" style="1" customWidth="1"/>
    <col min="7691" max="7936" width="8.88671875" style="1"/>
    <col min="7937" max="7937" width="15.88671875" style="1" customWidth="1"/>
    <col min="7938" max="7938" width="32" style="1" customWidth="1"/>
    <col min="7939" max="7939" width="20.6640625" style="1" customWidth="1"/>
    <col min="7940" max="7940" width="13.88671875" style="1" customWidth="1"/>
    <col min="7941" max="7941" width="16.109375" style="1" customWidth="1"/>
    <col min="7942" max="7942" width="11.44140625" style="1" customWidth="1"/>
    <col min="7943" max="7943" width="18.33203125" style="1" customWidth="1"/>
    <col min="7944" max="7945" width="11.33203125" style="1" customWidth="1"/>
    <col min="7946" max="7946" width="11.88671875" style="1" customWidth="1"/>
    <col min="7947" max="8192" width="8.88671875" style="1"/>
    <col min="8193" max="8193" width="15.88671875" style="1" customWidth="1"/>
    <col min="8194" max="8194" width="32" style="1" customWidth="1"/>
    <col min="8195" max="8195" width="20.6640625" style="1" customWidth="1"/>
    <col min="8196" max="8196" width="13.88671875" style="1" customWidth="1"/>
    <col min="8197" max="8197" width="16.109375" style="1" customWidth="1"/>
    <col min="8198" max="8198" width="11.44140625" style="1" customWidth="1"/>
    <col min="8199" max="8199" width="18.33203125" style="1" customWidth="1"/>
    <col min="8200" max="8201" width="11.33203125" style="1" customWidth="1"/>
    <col min="8202" max="8202" width="11.88671875" style="1" customWidth="1"/>
    <col min="8203" max="8448" width="8.88671875" style="1"/>
    <col min="8449" max="8449" width="15.88671875" style="1" customWidth="1"/>
    <col min="8450" max="8450" width="32" style="1" customWidth="1"/>
    <col min="8451" max="8451" width="20.6640625" style="1" customWidth="1"/>
    <col min="8452" max="8452" width="13.88671875" style="1" customWidth="1"/>
    <col min="8453" max="8453" width="16.109375" style="1" customWidth="1"/>
    <col min="8454" max="8454" width="11.44140625" style="1" customWidth="1"/>
    <col min="8455" max="8455" width="18.33203125" style="1" customWidth="1"/>
    <col min="8456" max="8457" width="11.33203125" style="1" customWidth="1"/>
    <col min="8458" max="8458" width="11.88671875" style="1" customWidth="1"/>
    <col min="8459" max="8704" width="8.88671875" style="1"/>
    <col min="8705" max="8705" width="15.88671875" style="1" customWidth="1"/>
    <col min="8706" max="8706" width="32" style="1" customWidth="1"/>
    <col min="8707" max="8707" width="20.6640625" style="1" customWidth="1"/>
    <col min="8708" max="8708" width="13.88671875" style="1" customWidth="1"/>
    <col min="8709" max="8709" width="16.109375" style="1" customWidth="1"/>
    <col min="8710" max="8710" width="11.44140625" style="1" customWidth="1"/>
    <col min="8711" max="8711" width="18.33203125" style="1" customWidth="1"/>
    <col min="8712" max="8713" width="11.33203125" style="1" customWidth="1"/>
    <col min="8714" max="8714" width="11.88671875" style="1" customWidth="1"/>
    <col min="8715" max="8960" width="8.88671875" style="1"/>
    <col min="8961" max="8961" width="15.88671875" style="1" customWidth="1"/>
    <col min="8962" max="8962" width="32" style="1" customWidth="1"/>
    <col min="8963" max="8963" width="20.6640625" style="1" customWidth="1"/>
    <col min="8964" max="8964" width="13.88671875" style="1" customWidth="1"/>
    <col min="8965" max="8965" width="16.109375" style="1" customWidth="1"/>
    <col min="8966" max="8966" width="11.44140625" style="1" customWidth="1"/>
    <col min="8967" max="8967" width="18.33203125" style="1" customWidth="1"/>
    <col min="8968" max="8969" width="11.33203125" style="1" customWidth="1"/>
    <col min="8970" max="8970" width="11.88671875" style="1" customWidth="1"/>
    <col min="8971" max="9216" width="8.88671875" style="1"/>
    <col min="9217" max="9217" width="15.88671875" style="1" customWidth="1"/>
    <col min="9218" max="9218" width="32" style="1" customWidth="1"/>
    <col min="9219" max="9219" width="20.6640625" style="1" customWidth="1"/>
    <col min="9220" max="9220" width="13.88671875" style="1" customWidth="1"/>
    <col min="9221" max="9221" width="16.109375" style="1" customWidth="1"/>
    <col min="9222" max="9222" width="11.44140625" style="1" customWidth="1"/>
    <col min="9223" max="9223" width="18.33203125" style="1" customWidth="1"/>
    <col min="9224" max="9225" width="11.33203125" style="1" customWidth="1"/>
    <col min="9226" max="9226" width="11.88671875" style="1" customWidth="1"/>
    <col min="9227" max="9472" width="8.88671875" style="1"/>
    <col min="9473" max="9473" width="15.88671875" style="1" customWidth="1"/>
    <col min="9474" max="9474" width="32" style="1" customWidth="1"/>
    <col min="9475" max="9475" width="20.6640625" style="1" customWidth="1"/>
    <col min="9476" max="9476" width="13.88671875" style="1" customWidth="1"/>
    <col min="9477" max="9477" width="16.109375" style="1" customWidth="1"/>
    <col min="9478" max="9478" width="11.44140625" style="1" customWidth="1"/>
    <col min="9479" max="9479" width="18.33203125" style="1" customWidth="1"/>
    <col min="9480" max="9481" width="11.33203125" style="1" customWidth="1"/>
    <col min="9482" max="9482" width="11.88671875" style="1" customWidth="1"/>
    <col min="9483" max="9728" width="8.88671875" style="1"/>
    <col min="9729" max="9729" width="15.88671875" style="1" customWidth="1"/>
    <col min="9730" max="9730" width="32" style="1" customWidth="1"/>
    <col min="9731" max="9731" width="20.6640625" style="1" customWidth="1"/>
    <col min="9732" max="9732" width="13.88671875" style="1" customWidth="1"/>
    <col min="9733" max="9733" width="16.109375" style="1" customWidth="1"/>
    <col min="9734" max="9734" width="11.44140625" style="1" customWidth="1"/>
    <col min="9735" max="9735" width="18.33203125" style="1" customWidth="1"/>
    <col min="9736" max="9737" width="11.33203125" style="1" customWidth="1"/>
    <col min="9738" max="9738" width="11.88671875" style="1" customWidth="1"/>
    <col min="9739" max="9984" width="8.88671875" style="1"/>
    <col min="9985" max="9985" width="15.88671875" style="1" customWidth="1"/>
    <col min="9986" max="9986" width="32" style="1" customWidth="1"/>
    <col min="9987" max="9987" width="20.6640625" style="1" customWidth="1"/>
    <col min="9988" max="9988" width="13.88671875" style="1" customWidth="1"/>
    <col min="9989" max="9989" width="16.109375" style="1" customWidth="1"/>
    <col min="9990" max="9990" width="11.44140625" style="1" customWidth="1"/>
    <col min="9991" max="9991" width="18.33203125" style="1" customWidth="1"/>
    <col min="9992" max="9993" width="11.33203125" style="1" customWidth="1"/>
    <col min="9994" max="9994" width="11.88671875" style="1" customWidth="1"/>
    <col min="9995" max="10240" width="8.88671875" style="1"/>
    <col min="10241" max="10241" width="15.88671875" style="1" customWidth="1"/>
    <col min="10242" max="10242" width="32" style="1" customWidth="1"/>
    <col min="10243" max="10243" width="20.6640625" style="1" customWidth="1"/>
    <col min="10244" max="10244" width="13.88671875" style="1" customWidth="1"/>
    <col min="10245" max="10245" width="16.109375" style="1" customWidth="1"/>
    <col min="10246" max="10246" width="11.44140625" style="1" customWidth="1"/>
    <col min="10247" max="10247" width="18.33203125" style="1" customWidth="1"/>
    <col min="10248" max="10249" width="11.33203125" style="1" customWidth="1"/>
    <col min="10250" max="10250" width="11.88671875" style="1" customWidth="1"/>
    <col min="10251" max="10496" width="8.88671875" style="1"/>
    <col min="10497" max="10497" width="15.88671875" style="1" customWidth="1"/>
    <col min="10498" max="10498" width="32" style="1" customWidth="1"/>
    <col min="10499" max="10499" width="20.6640625" style="1" customWidth="1"/>
    <col min="10500" max="10500" width="13.88671875" style="1" customWidth="1"/>
    <col min="10501" max="10501" width="16.109375" style="1" customWidth="1"/>
    <col min="10502" max="10502" width="11.44140625" style="1" customWidth="1"/>
    <col min="10503" max="10503" width="18.33203125" style="1" customWidth="1"/>
    <col min="10504" max="10505" width="11.33203125" style="1" customWidth="1"/>
    <col min="10506" max="10506" width="11.88671875" style="1" customWidth="1"/>
    <col min="10507" max="10752" width="8.88671875" style="1"/>
    <col min="10753" max="10753" width="15.88671875" style="1" customWidth="1"/>
    <col min="10754" max="10754" width="32" style="1" customWidth="1"/>
    <col min="10755" max="10755" width="20.6640625" style="1" customWidth="1"/>
    <col min="10756" max="10756" width="13.88671875" style="1" customWidth="1"/>
    <col min="10757" max="10757" width="16.109375" style="1" customWidth="1"/>
    <col min="10758" max="10758" width="11.44140625" style="1" customWidth="1"/>
    <col min="10759" max="10759" width="18.33203125" style="1" customWidth="1"/>
    <col min="10760" max="10761" width="11.33203125" style="1" customWidth="1"/>
    <col min="10762" max="10762" width="11.88671875" style="1" customWidth="1"/>
    <col min="10763" max="11008" width="8.88671875" style="1"/>
    <col min="11009" max="11009" width="15.88671875" style="1" customWidth="1"/>
    <col min="11010" max="11010" width="32" style="1" customWidth="1"/>
    <col min="11011" max="11011" width="20.6640625" style="1" customWidth="1"/>
    <col min="11012" max="11012" width="13.88671875" style="1" customWidth="1"/>
    <col min="11013" max="11013" width="16.109375" style="1" customWidth="1"/>
    <col min="11014" max="11014" width="11.44140625" style="1" customWidth="1"/>
    <col min="11015" max="11015" width="18.33203125" style="1" customWidth="1"/>
    <col min="11016" max="11017" width="11.33203125" style="1" customWidth="1"/>
    <col min="11018" max="11018" width="11.88671875" style="1" customWidth="1"/>
    <col min="11019" max="11264" width="8.88671875" style="1"/>
    <col min="11265" max="11265" width="15.88671875" style="1" customWidth="1"/>
    <col min="11266" max="11266" width="32" style="1" customWidth="1"/>
    <col min="11267" max="11267" width="20.6640625" style="1" customWidth="1"/>
    <col min="11268" max="11268" width="13.88671875" style="1" customWidth="1"/>
    <col min="11269" max="11269" width="16.109375" style="1" customWidth="1"/>
    <col min="11270" max="11270" width="11.44140625" style="1" customWidth="1"/>
    <col min="11271" max="11271" width="18.33203125" style="1" customWidth="1"/>
    <col min="11272" max="11273" width="11.33203125" style="1" customWidth="1"/>
    <col min="11274" max="11274" width="11.88671875" style="1" customWidth="1"/>
    <col min="11275" max="11520" width="8.88671875" style="1"/>
    <col min="11521" max="11521" width="15.88671875" style="1" customWidth="1"/>
    <col min="11522" max="11522" width="32" style="1" customWidth="1"/>
    <col min="11523" max="11523" width="20.6640625" style="1" customWidth="1"/>
    <col min="11524" max="11524" width="13.88671875" style="1" customWidth="1"/>
    <col min="11525" max="11525" width="16.109375" style="1" customWidth="1"/>
    <col min="11526" max="11526" width="11.44140625" style="1" customWidth="1"/>
    <col min="11527" max="11527" width="18.33203125" style="1" customWidth="1"/>
    <col min="11528" max="11529" width="11.33203125" style="1" customWidth="1"/>
    <col min="11530" max="11530" width="11.88671875" style="1" customWidth="1"/>
    <col min="11531" max="11776" width="8.88671875" style="1"/>
    <col min="11777" max="11777" width="15.88671875" style="1" customWidth="1"/>
    <col min="11778" max="11778" width="32" style="1" customWidth="1"/>
    <col min="11779" max="11779" width="20.6640625" style="1" customWidth="1"/>
    <col min="11780" max="11780" width="13.88671875" style="1" customWidth="1"/>
    <col min="11781" max="11781" width="16.109375" style="1" customWidth="1"/>
    <col min="11782" max="11782" width="11.44140625" style="1" customWidth="1"/>
    <col min="11783" max="11783" width="18.33203125" style="1" customWidth="1"/>
    <col min="11784" max="11785" width="11.33203125" style="1" customWidth="1"/>
    <col min="11786" max="11786" width="11.88671875" style="1" customWidth="1"/>
    <col min="11787" max="12032" width="8.88671875" style="1"/>
    <col min="12033" max="12033" width="15.88671875" style="1" customWidth="1"/>
    <col min="12034" max="12034" width="32" style="1" customWidth="1"/>
    <col min="12035" max="12035" width="20.6640625" style="1" customWidth="1"/>
    <col min="12036" max="12036" width="13.88671875" style="1" customWidth="1"/>
    <col min="12037" max="12037" width="16.109375" style="1" customWidth="1"/>
    <col min="12038" max="12038" width="11.44140625" style="1" customWidth="1"/>
    <col min="12039" max="12039" width="18.33203125" style="1" customWidth="1"/>
    <col min="12040" max="12041" width="11.33203125" style="1" customWidth="1"/>
    <col min="12042" max="12042" width="11.88671875" style="1" customWidth="1"/>
    <col min="12043" max="12288" width="8.88671875" style="1"/>
    <col min="12289" max="12289" width="15.88671875" style="1" customWidth="1"/>
    <col min="12290" max="12290" width="32" style="1" customWidth="1"/>
    <col min="12291" max="12291" width="20.6640625" style="1" customWidth="1"/>
    <col min="12292" max="12292" width="13.88671875" style="1" customWidth="1"/>
    <col min="12293" max="12293" width="16.109375" style="1" customWidth="1"/>
    <col min="12294" max="12294" width="11.44140625" style="1" customWidth="1"/>
    <col min="12295" max="12295" width="18.33203125" style="1" customWidth="1"/>
    <col min="12296" max="12297" width="11.33203125" style="1" customWidth="1"/>
    <col min="12298" max="12298" width="11.88671875" style="1" customWidth="1"/>
    <col min="12299" max="12544" width="8.88671875" style="1"/>
    <col min="12545" max="12545" width="15.88671875" style="1" customWidth="1"/>
    <col min="12546" max="12546" width="32" style="1" customWidth="1"/>
    <col min="12547" max="12547" width="20.6640625" style="1" customWidth="1"/>
    <col min="12548" max="12548" width="13.88671875" style="1" customWidth="1"/>
    <col min="12549" max="12549" width="16.109375" style="1" customWidth="1"/>
    <col min="12550" max="12550" width="11.44140625" style="1" customWidth="1"/>
    <col min="12551" max="12551" width="18.33203125" style="1" customWidth="1"/>
    <col min="12552" max="12553" width="11.33203125" style="1" customWidth="1"/>
    <col min="12554" max="12554" width="11.88671875" style="1" customWidth="1"/>
    <col min="12555" max="12800" width="8.88671875" style="1"/>
    <col min="12801" max="12801" width="15.88671875" style="1" customWidth="1"/>
    <col min="12802" max="12802" width="32" style="1" customWidth="1"/>
    <col min="12803" max="12803" width="20.6640625" style="1" customWidth="1"/>
    <col min="12804" max="12804" width="13.88671875" style="1" customWidth="1"/>
    <col min="12805" max="12805" width="16.109375" style="1" customWidth="1"/>
    <col min="12806" max="12806" width="11.44140625" style="1" customWidth="1"/>
    <col min="12807" max="12807" width="18.33203125" style="1" customWidth="1"/>
    <col min="12808" max="12809" width="11.33203125" style="1" customWidth="1"/>
    <col min="12810" max="12810" width="11.88671875" style="1" customWidth="1"/>
    <col min="12811" max="13056" width="8.88671875" style="1"/>
    <col min="13057" max="13057" width="15.88671875" style="1" customWidth="1"/>
    <col min="13058" max="13058" width="32" style="1" customWidth="1"/>
    <col min="13059" max="13059" width="20.6640625" style="1" customWidth="1"/>
    <col min="13060" max="13060" width="13.88671875" style="1" customWidth="1"/>
    <col min="13061" max="13061" width="16.109375" style="1" customWidth="1"/>
    <col min="13062" max="13062" width="11.44140625" style="1" customWidth="1"/>
    <col min="13063" max="13063" width="18.33203125" style="1" customWidth="1"/>
    <col min="13064" max="13065" width="11.33203125" style="1" customWidth="1"/>
    <col min="13066" max="13066" width="11.88671875" style="1" customWidth="1"/>
    <col min="13067" max="13312" width="8.88671875" style="1"/>
    <col min="13313" max="13313" width="15.88671875" style="1" customWidth="1"/>
    <col min="13314" max="13314" width="32" style="1" customWidth="1"/>
    <col min="13315" max="13315" width="20.6640625" style="1" customWidth="1"/>
    <col min="13316" max="13316" width="13.88671875" style="1" customWidth="1"/>
    <col min="13317" max="13317" width="16.109375" style="1" customWidth="1"/>
    <col min="13318" max="13318" width="11.44140625" style="1" customWidth="1"/>
    <col min="13319" max="13319" width="18.33203125" style="1" customWidth="1"/>
    <col min="13320" max="13321" width="11.33203125" style="1" customWidth="1"/>
    <col min="13322" max="13322" width="11.88671875" style="1" customWidth="1"/>
    <col min="13323" max="13568" width="8.88671875" style="1"/>
    <col min="13569" max="13569" width="15.88671875" style="1" customWidth="1"/>
    <col min="13570" max="13570" width="32" style="1" customWidth="1"/>
    <col min="13571" max="13571" width="20.6640625" style="1" customWidth="1"/>
    <col min="13572" max="13572" width="13.88671875" style="1" customWidth="1"/>
    <col min="13573" max="13573" width="16.109375" style="1" customWidth="1"/>
    <col min="13574" max="13574" width="11.44140625" style="1" customWidth="1"/>
    <col min="13575" max="13575" width="18.33203125" style="1" customWidth="1"/>
    <col min="13576" max="13577" width="11.33203125" style="1" customWidth="1"/>
    <col min="13578" max="13578" width="11.88671875" style="1" customWidth="1"/>
    <col min="13579" max="13824" width="8.88671875" style="1"/>
    <col min="13825" max="13825" width="15.88671875" style="1" customWidth="1"/>
    <col min="13826" max="13826" width="32" style="1" customWidth="1"/>
    <col min="13827" max="13827" width="20.6640625" style="1" customWidth="1"/>
    <col min="13828" max="13828" width="13.88671875" style="1" customWidth="1"/>
    <col min="13829" max="13829" width="16.109375" style="1" customWidth="1"/>
    <col min="13830" max="13830" width="11.44140625" style="1" customWidth="1"/>
    <col min="13831" max="13831" width="18.33203125" style="1" customWidth="1"/>
    <col min="13832" max="13833" width="11.33203125" style="1" customWidth="1"/>
    <col min="13834" max="13834" width="11.88671875" style="1" customWidth="1"/>
    <col min="13835" max="14080" width="8.88671875" style="1"/>
    <col min="14081" max="14081" width="15.88671875" style="1" customWidth="1"/>
    <col min="14082" max="14082" width="32" style="1" customWidth="1"/>
    <col min="14083" max="14083" width="20.6640625" style="1" customWidth="1"/>
    <col min="14084" max="14084" width="13.88671875" style="1" customWidth="1"/>
    <col min="14085" max="14085" width="16.109375" style="1" customWidth="1"/>
    <col min="14086" max="14086" width="11.44140625" style="1" customWidth="1"/>
    <col min="14087" max="14087" width="18.33203125" style="1" customWidth="1"/>
    <col min="14088" max="14089" width="11.33203125" style="1" customWidth="1"/>
    <col min="14090" max="14090" width="11.88671875" style="1" customWidth="1"/>
    <col min="14091" max="14336" width="8.88671875" style="1"/>
    <col min="14337" max="14337" width="15.88671875" style="1" customWidth="1"/>
    <col min="14338" max="14338" width="32" style="1" customWidth="1"/>
    <col min="14339" max="14339" width="20.6640625" style="1" customWidth="1"/>
    <col min="14340" max="14340" width="13.88671875" style="1" customWidth="1"/>
    <col min="14341" max="14341" width="16.109375" style="1" customWidth="1"/>
    <col min="14342" max="14342" width="11.44140625" style="1" customWidth="1"/>
    <col min="14343" max="14343" width="18.33203125" style="1" customWidth="1"/>
    <col min="14344" max="14345" width="11.33203125" style="1" customWidth="1"/>
    <col min="14346" max="14346" width="11.88671875" style="1" customWidth="1"/>
    <col min="14347" max="14592" width="8.88671875" style="1"/>
    <col min="14593" max="14593" width="15.88671875" style="1" customWidth="1"/>
    <col min="14594" max="14594" width="32" style="1" customWidth="1"/>
    <col min="14595" max="14595" width="20.6640625" style="1" customWidth="1"/>
    <col min="14596" max="14596" width="13.88671875" style="1" customWidth="1"/>
    <col min="14597" max="14597" width="16.109375" style="1" customWidth="1"/>
    <col min="14598" max="14598" width="11.44140625" style="1" customWidth="1"/>
    <col min="14599" max="14599" width="18.33203125" style="1" customWidth="1"/>
    <col min="14600" max="14601" width="11.33203125" style="1" customWidth="1"/>
    <col min="14602" max="14602" width="11.88671875" style="1" customWidth="1"/>
    <col min="14603" max="14848" width="8.88671875" style="1"/>
    <col min="14849" max="14849" width="15.88671875" style="1" customWidth="1"/>
    <col min="14850" max="14850" width="32" style="1" customWidth="1"/>
    <col min="14851" max="14851" width="20.6640625" style="1" customWidth="1"/>
    <col min="14852" max="14852" width="13.88671875" style="1" customWidth="1"/>
    <col min="14853" max="14853" width="16.109375" style="1" customWidth="1"/>
    <col min="14854" max="14854" width="11.44140625" style="1" customWidth="1"/>
    <col min="14855" max="14855" width="18.33203125" style="1" customWidth="1"/>
    <col min="14856" max="14857" width="11.33203125" style="1" customWidth="1"/>
    <col min="14858" max="14858" width="11.88671875" style="1" customWidth="1"/>
    <col min="14859" max="15104" width="8.88671875" style="1"/>
    <col min="15105" max="15105" width="15.88671875" style="1" customWidth="1"/>
    <col min="15106" max="15106" width="32" style="1" customWidth="1"/>
    <col min="15107" max="15107" width="20.6640625" style="1" customWidth="1"/>
    <col min="15108" max="15108" width="13.88671875" style="1" customWidth="1"/>
    <col min="15109" max="15109" width="16.109375" style="1" customWidth="1"/>
    <col min="15110" max="15110" width="11.44140625" style="1" customWidth="1"/>
    <col min="15111" max="15111" width="18.33203125" style="1" customWidth="1"/>
    <col min="15112" max="15113" width="11.33203125" style="1" customWidth="1"/>
    <col min="15114" max="15114" width="11.88671875" style="1" customWidth="1"/>
    <col min="15115" max="15360" width="8.88671875" style="1"/>
    <col min="15361" max="15361" width="15.88671875" style="1" customWidth="1"/>
    <col min="15362" max="15362" width="32" style="1" customWidth="1"/>
    <col min="15363" max="15363" width="20.6640625" style="1" customWidth="1"/>
    <col min="15364" max="15364" width="13.88671875" style="1" customWidth="1"/>
    <col min="15365" max="15365" width="16.109375" style="1" customWidth="1"/>
    <col min="15366" max="15366" width="11.44140625" style="1" customWidth="1"/>
    <col min="15367" max="15367" width="18.33203125" style="1" customWidth="1"/>
    <col min="15368" max="15369" width="11.33203125" style="1" customWidth="1"/>
    <col min="15370" max="15370" width="11.88671875" style="1" customWidth="1"/>
    <col min="15371" max="15616" width="8.88671875" style="1"/>
    <col min="15617" max="15617" width="15.88671875" style="1" customWidth="1"/>
    <col min="15618" max="15618" width="32" style="1" customWidth="1"/>
    <col min="15619" max="15619" width="20.6640625" style="1" customWidth="1"/>
    <col min="15620" max="15620" width="13.88671875" style="1" customWidth="1"/>
    <col min="15621" max="15621" width="16.109375" style="1" customWidth="1"/>
    <col min="15622" max="15622" width="11.44140625" style="1" customWidth="1"/>
    <col min="15623" max="15623" width="18.33203125" style="1" customWidth="1"/>
    <col min="15624" max="15625" width="11.33203125" style="1" customWidth="1"/>
    <col min="15626" max="15626" width="11.88671875" style="1" customWidth="1"/>
    <col min="15627" max="15872" width="8.88671875" style="1"/>
    <col min="15873" max="15873" width="15.88671875" style="1" customWidth="1"/>
    <col min="15874" max="15874" width="32" style="1" customWidth="1"/>
    <col min="15875" max="15875" width="20.6640625" style="1" customWidth="1"/>
    <col min="15876" max="15876" width="13.88671875" style="1" customWidth="1"/>
    <col min="15877" max="15877" width="16.109375" style="1" customWidth="1"/>
    <col min="15878" max="15878" width="11.44140625" style="1" customWidth="1"/>
    <col min="15879" max="15879" width="18.33203125" style="1" customWidth="1"/>
    <col min="15880" max="15881" width="11.33203125" style="1" customWidth="1"/>
    <col min="15882" max="15882" width="11.88671875" style="1" customWidth="1"/>
    <col min="15883" max="16128" width="8.88671875" style="1"/>
    <col min="16129" max="16129" width="15.88671875" style="1" customWidth="1"/>
    <col min="16130" max="16130" width="32" style="1" customWidth="1"/>
    <col min="16131" max="16131" width="20.6640625" style="1" customWidth="1"/>
    <col min="16132" max="16132" width="13.88671875" style="1" customWidth="1"/>
    <col min="16133" max="16133" width="16.109375" style="1" customWidth="1"/>
    <col min="16134" max="16134" width="11.44140625" style="1" customWidth="1"/>
    <col min="16135" max="16135" width="18.33203125" style="1" customWidth="1"/>
    <col min="16136" max="16137" width="11.33203125" style="1" customWidth="1"/>
    <col min="16138" max="16138" width="11.88671875" style="1" customWidth="1"/>
    <col min="16139" max="16384" width="8.88671875" style="1"/>
  </cols>
  <sheetData>
    <row r="1" spans="1:9" ht="24.6" x14ac:dyDescent="0.3">
      <c r="A1" s="76" t="s">
        <v>16</v>
      </c>
      <c r="B1" s="76"/>
      <c r="C1" s="76"/>
      <c r="D1" s="76"/>
      <c r="E1" s="76"/>
      <c r="F1" s="76"/>
      <c r="G1" s="76"/>
      <c r="H1" s="76"/>
      <c r="I1" s="76"/>
    </row>
    <row r="2" spans="1:9" ht="24.6" x14ac:dyDescent="0.3">
      <c r="A2" s="76" t="s">
        <v>3</v>
      </c>
      <c r="B2" s="76"/>
      <c r="C2" s="76"/>
      <c r="D2" s="76"/>
      <c r="E2" s="76"/>
      <c r="F2" s="76"/>
      <c r="G2" s="76"/>
      <c r="H2" s="76"/>
      <c r="I2" s="76"/>
    </row>
    <row r="3" spans="1:9" ht="17.399999999999999" customHeight="1" x14ac:dyDescent="0.3">
      <c r="A3" s="5" t="s">
        <v>15</v>
      </c>
      <c r="B3" s="80" t="s">
        <v>2139</v>
      </c>
      <c r="C3" s="80"/>
      <c r="D3" s="80"/>
      <c r="E3" s="80"/>
      <c r="F3" s="80"/>
      <c r="G3" s="7"/>
      <c r="H3" s="79" t="s">
        <v>0</v>
      </c>
      <c r="I3" s="79"/>
    </row>
    <row r="4" spans="1:9" s="10" customFormat="1" ht="39.6" customHeight="1" x14ac:dyDescent="0.3">
      <c r="A4" s="78" t="s">
        <v>14</v>
      </c>
      <c r="B4" s="78" t="s">
        <v>13</v>
      </c>
      <c r="C4" s="78" t="s">
        <v>2138</v>
      </c>
      <c r="D4" s="78" t="s">
        <v>12</v>
      </c>
      <c r="E4" s="77" t="s">
        <v>11</v>
      </c>
      <c r="F4" s="77" t="s">
        <v>2</v>
      </c>
      <c r="G4" s="77" t="s">
        <v>10</v>
      </c>
      <c r="H4" s="78" t="s">
        <v>9</v>
      </c>
      <c r="I4" s="78"/>
    </row>
    <row r="5" spans="1:9" s="10" customFormat="1" ht="17.399999999999999" customHeight="1" x14ac:dyDescent="0.3">
      <c r="A5" s="78"/>
      <c r="B5" s="78"/>
      <c r="C5" s="78"/>
      <c r="D5" s="78"/>
      <c r="E5" s="77"/>
      <c r="F5" s="77"/>
      <c r="G5" s="77"/>
      <c r="H5" s="9" t="s">
        <v>8</v>
      </c>
      <c r="I5" s="9" t="s">
        <v>7</v>
      </c>
    </row>
    <row r="6" spans="1:9" s="10" customFormat="1" ht="27.6" x14ac:dyDescent="0.3">
      <c r="A6" s="16" t="s">
        <v>26</v>
      </c>
      <c r="B6" s="16" t="s">
        <v>27</v>
      </c>
      <c r="C6" s="17" t="s">
        <v>28</v>
      </c>
      <c r="D6" s="18" t="s">
        <v>17</v>
      </c>
      <c r="E6" s="68">
        <v>996</v>
      </c>
      <c r="F6" s="18" t="s">
        <v>18</v>
      </c>
      <c r="G6" s="18"/>
      <c r="H6" s="18" t="s">
        <v>36</v>
      </c>
      <c r="I6" s="18"/>
    </row>
    <row r="7" spans="1:9" s="10" customFormat="1" ht="55.2" x14ac:dyDescent="0.3">
      <c r="A7" s="19" t="s">
        <v>200</v>
      </c>
      <c r="B7" s="16" t="s">
        <v>737</v>
      </c>
      <c r="C7" s="17" t="s">
        <v>1673</v>
      </c>
      <c r="D7" s="20" t="s">
        <v>201</v>
      </c>
      <c r="E7" s="68">
        <v>301</v>
      </c>
      <c r="F7" s="18" t="s">
        <v>18</v>
      </c>
      <c r="G7" s="21"/>
      <c r="H7" s="21" t="s">
        <v>1</v>
      </c>
      <c r="I7" s="21"/>
    </row>
    <row r="8" spans="1:9" s="10" customFormat="1" ht="69" x14ac:dyDescent="0.3">
      <c r="A8" s="19" t="s">
        <v>200</v>
      </c>
      <c r="B8" s="16" t="s">
        <v>738</v>
      </c>
      <c r="C8" s="17" t="s">
        <v>1674</v>
      </c>
      <c r="D8" s="20" t="s">
        <v>201</v>
      </c>
      <c r="E8" s="68">
        <v>124</v>
      </c>
      <c r="F8" s="18" t="s">
        <v>18</v>
      </c>
      <c r="G8" s="21"/>
      <c r="H8" s="21" t="s">
        <v>1</v>
      </c>
      <c r="I8" s="21"/>
    </row>
    <row r="9" spans="1:9" s="10" customFormat="1" ht="41.4" x14ac:dyDescent="0.3">
      <c r="A9" s="19" t="s">
        <v>200</v>
      </c>
      <c r="B9" s="16" t="s">
        <v>739</v>
      </c>
      <c r="C9" s="17" t="s">
        <v>1675</v>
      </c>
      <c r="D9" s="20" t="s">
        <v>201</v>
      </c>
      <c r="E9" s="68">
        <v>150</v>
      </c>
      <c r="F9" s="18" t="s">
        <v>18</v>
      </c>
      <c r="G9" s="21"/>
      <c r="H9" s="21" t="s">
        <v>1</v>
      </c>
      <c r="I9" s="21"/>
    </row>
    <row r="10" spans="1:9" s="10" customFormat="1" ht="41.4" x14ac:dyDescent="0.3">
      <c r="A10" s="19" t="s">
        <v>19</v>
      </c>
      <c r="B10" s="16" t="s">
        <v>740</v>
      </c>
      <c r="C10" s="17" t="s">
        <v>1676</v>
      </c>
      <c r="D10" s="22" t="s">
        <v>20</v>
      </c>
      <c r="E10" s="68">
        <v>90</v>
      </c>
      <c r="F10" s="18" t="s">
        <v>18</v>
      </c>
      <c r="G10" s="21"/>
      <c r="H10" s="21" t="s">
        <v>1</v>
      </c>
      <c r="I10" s="21"/>
    </row>
    <row r="11" spans="1:9" s="10" customFormat="1" ht="41.4" x14ac:dyDescent="0.3">
      <c r="A11" s="19" t="s">
        <v>19</v>
      </c>
      <c r="B11" s="16" t="s">
        <v>741</v>
      </c>
      <c r="C11" s="17" t="s">
        <v>1677</v>
      </c>
      <c r="D11" s="20" t="s">
        <v>20</v>
      </c>
      <c r="E11" s="68">
        <v>95</v>
      </c>
      <c r="F11" s="18" t="s">
        <v>18</v>
      </c>
      <c r="G11" s="21"/>
      <c r="H11" s="21" t="s">
        <v>1</v>
      </c>
      <c r="I11" s="21"/>
    </row>
    <row r="12" spans="1:9" s="10" customFormat="1" ht="41.4" x14ac:dyDescent="0.3">
      <c r="A12" s="23" t="s">
        <v>29</v>
      </c>
      <c r="B12" s="16" t="s">
        <v>742</v>
      </c>
      <c r="C12" s="17" t="s">
        <v>1678</v>
      </c>
      <c r="D12" s="20" t="s">
        <v>20</v>
      </c>
      <c r="E12" s="68">
        <v>40</v>
      </c>
      <c r="F12" s="18" t="s">
        <v>18</v>
      </c>
      <c r="G12" s="21"/>
      <c r="H12" s="21" t="s">
        <v>1</v>
      </c>
      <c r="I12" s="21"/>
    </row>
    <row r="13" spans="1:9" s="10" customFormat="1" ht="41.4" x14ac:dyDescent="0.3">
      <c r="A13" s="23" t="s">
        <v>29</v>
      </c>
      <c r="B13" s="16" t="s">
        <v>743</v>
      </c>
      <c r="C13" s="17" t="s">
        <v>1678</v>
      </c>
      <c r="D13" s="20" t="s">
        <v>20</v>
      </c>
      <c r="E13" s="68">
        <v>40</v>
      </c>
      <c r="F13" s="18" t="s">
        <v>18</v>
      </c>
      <c r="G13" s="21"/>
      <c r="H13" s="21" t="s">
        <v>1</v>
      </c>
      <c r="I13" s="21"/>
    </row>
    <row r="14" spans="1:9" s="10" customFormat="1" ht="41.4" x14ac:dyDescent="0.3">
      <c r="A14" s="23" t="s">
        <v>29</v>
      </c>
      <c r="B14" s="16" t="s">
        <v>744</v>
      </c>
      <c r="C14" s="17" t="s">
        <v>1679</v>
      </c>
      <c r="D14" s="20" t="s">
        <v>20</v>
      </c>
      <c r="E14" s="68">
        <v>40</v>
      </c>
      <c r="F14" s="18" t="s">
        <v>18</v>
      </c>
      <c r="G14" s="21"/>
      <c r="H14" s="21" t="s">
        <v>1</v>
      </c>
      <c r="I14" s="21"/>
    </row>
    <row r="15" spans="1:9" s="10" customFormat="1" ht="41.4" x14ac:dyDescent="0.3">
      <c r="A15" s="23" t="s">
        <v>29</v>
      </c>
      <c r="B15" s="16" t="s">
        <v>745</v>
      </c>
      <c r="C15" s="17" t="s">
        <v>1680</v>
      </c>
      <c r="D15" s="20" t="s">
        <v>20</v>
      </c>
      <c r="E15" s="68">
        <v>27</v>
      </c>
      <c r="F15" s="18" t="s">
        <v>18</v>
      </c>
      <c r="G15" s="21"/>
      <c r="H15" s="21" t="s">
        <v>1</v>
      </c>
      <c r="I15" s="21"/>
    </row>
    <row r="16" spans="1:9" s="10" customFormat="1" ht="41.4" x14ac:dyDescent="0.3">
      <c r="A16" s="23" t="s">
        <v>29</v>
      </c>
      <c r="B16" s="16" t="s">
        <v>746</v>
      </c>
      <c r="C16" s="17" t="s">
        <v>1681</v>
      </c>
      <c r="D16" s="20" t="s">
        <v>20</v>
      </c>
      <c r="E16" s="68">
        <v>40</v>
      </c>
      <c r="F16" s="18" t="s">
        <v>18</v>
      </c>
      <c r="G16" s="21"/>
      <c r="H16" s="21" t="s">
        <v>1</v>
      </c>
      <c r="I16" s="21"/>
    </row>
    <row r="17" spans="1:9" s="10" customFormat="1" ht="55.2" x14ac:dyDescent="0.3">
      <c r="A17" s="23" t="s">
        <v>29</v>
      </c>
      <c r="B17" s="16" t="s">
        <v>747</v>
      </c>
      <c r="C17" s="17" t="s">
        <v>1682</v>
      </c>
      <c r="D17" s="20" t="s">
        <v>20</v>
      </c>
      <c r="E17" s="68">
        <v>26</v>
      </c>
      <c r="F17" s="18" t="s">
        <v>18</v>
      </c>
      <c r="G17" s="21"/>
      <c r="H17" s="21" t="s">
        <v>1</v>
      </c>
      <c r="I17" s="21"/>
    </row>
    <row r="18" spans="1:9" s="10" customFormat="1" ht="41.4" x14ac:dyDescent="0.3">
      <c r="A18" s="23" t="s">
        <v>29</v>
      </c>
      <c r="B18" s="16" t="s">
        <v>748</v>
      </c>
      <c r="C18" s="17" t="s">
        <v>1683</v>
      </c>
      <c r="D18" s="20" t="s">
        <v>20</v>
      </c>
      <c r="E18" s="68">
        <v>30</v>
      </c>
      <c r="F18" s="18" t="s">
        <v>18</v>
      </c>
      <c r="G18" s="21"/>
      <c r="H18" s="21" t="s">
        <v>1</v>
      </c>
      <c r="I18" s="21"/>
    </row>
    <row r="19" spans="1:9" s="10" customFormat="1" ht="55.2" x14ac:dyDescent="0.3">
      <c r="A19" s="23" t="s">
        <v>29</v>
      </c>
      <c r="B19" s="16" t="s">
        <v>749</v>
      </c>
      <c r="C19" s="17" t="s">
        <v>1684</v>
      </c>
      <c r="D19" s="20" t="s">
        <v>20</v>
      </c>
      <c r="E19" s="68">
        <v>26</v>
      </c>
      <c r="F19" s="18" t="s">
        <v>18</v>
      </c>
      <c r="G19" s="21"/>
      <c r="H19" s="21" t="s">
        <v>1</v>
      </c>
      <c r="I19" s="21"/>
    </row>
    <row r="20" spans="1:9" s="10" customFormat="1" ht="55.2" x14ac:dyDescent="0.3">
      <c r="A20" s="23" t="s">
        <v>29</v>
      </c>
      <c r="B20" s="16" t="s">
        <v>750</v>
      </c>
      <c r="C20" s="17" t="s">
        <v>415</v>
      </c>
      <c r="D20" s="20" t="s">
        <v>20</v>
      </c>
      <c r="E20" s="68">
        <v>20</v>
      </c>
      <c r="F20" s="18" t="s">
        <v>18</v>
      </c>
      <c r="G20" s="21"/>
      <c r="H20" s="21" t="s">
        <v>1</v>
      </c>
      <c r="I20" s="21"/>
    </row>
    <row r="21" spans="1:9" s="10" customFormat="1" ht="41.4" x14ac:dyDescent="0.3">
      <c r="A21" s="23" t="s">
        <v>29</v>
      </c>
      <c r="B21" s="16" t="s">
        <v>751</v>
      </c>
      <c r="C21" s="17" t="s">
        <v>1685</v>
      </c>
      <c r="D21" s="20" t="s">
        <v>20</v>
      </c>
      <c r="E21" s="68">
        <v>20</v>
      </c>
      <c r="F21" s="18" t="s">
        <v>18</v>
      </c>
      <c r="G21" s="21"/>
      <c r="H21" s="21" t="s">
        <v>1</v>
      </c>
      <c r="I21" s="21"/>
    </row>
    <row r="22" spans="1:9" s="10" customFormat="1" ht="41.4" x14ac:dyDescent="0.3">
      <c r="A22" s="23" t="s">
        <v>29</v>
      </c>
      <c r="B22" s="16" t="s">
        <v>752</v>
      </c>
      <c r="C22" s="17" t="s">
        <v>1686</v>
      </c>
      <c r="D22" s="20" t="s">
        <v>20</v>
      </c>
      <c r="E22" s="68">
        <v>40</v>
      </c>
      <c r="F22" s="18" t="s">
        <v>18</v>
      </c>
      <c r="G22" s="16"/>
      <c r="H22" s="21" t="s">
        <v>1</v>
      </c>
      <c r="I22" s="18"/>
    </row>
    <row r="23" spans="1:9" s="10" customFormat="1" ht="41.4" x14ac:dyDescent="0.3">
      <c r="A23" s="23" t="s">
        <v>29</v>
      </c>
      <c r="B23" s="16" t="s">
        <v>753</v>
      </c>
      <c r="C23" s="17" t="s">
        <v>1687</v>
      </c>
      <c r="D23" s="20" t="s">
        <v>20</v>
      </c>
      <c r="E23" s="68">
        <v>40</v>
      </c>
      <c r="F23" s="18" t="s">
        <v>18</v>
      </c>
      <c r="G23" s="24"/>
      <c r="H23" s="21" t="s">
        <v>1</v>
      </c>
      <c r="I23" s="25"/>
    </row>
    <row r="24" spans="1:9" s="10" customFormat="1" ht="41.4" x14ac:dyDescent="0.3">
      <c r="A24" s="23" t="s">
        <v>29</v>
      </c>
      <c r="B24" s="16" t="s">
        <v>754</v>
      </c>
      <c r="C24" s="17" t="s">
        <v>1688</v>
      </c>
      <c r="D24" s="20" t="s">
        <v>20</v>
      </c>
      <c r="E24" s="68">
        <v>40</v>
      </c>
      <c r="F24" s="18" t="s">
        <v>18</v>
      </c>
      <c r="G24" s="24"/>
      <c r="H24" s="21" t="s">
        <v>1</v>
      </c>
      <c r="I24" s="25"/>
    </row>
    <row r="25" spans="1:9" s="10" customFormat="1" ht="41.4" x14ac:dyDescent="0.3">
      <c r="A25" s="23" t="s">
        <v>29</v>
      </c>
      <c r="B25" s="16" t="s">
        <v>755</v>
      </c>
      <c r="C25" s="17" t="s">
        <v>1689</v>
      </c>
      <c r="D25" s="20" t="s">
        <v>20</v>
      </c>
      <c r="E25" s="68">
        <v>20</v>
      </c>
      <c r="F25" s="18" t="s">
        <v>18</v>
      </c>
      <c r="G25" s="24"/>
      <c r="H25" s="21" t="s">
        <v>1</v>
      </c>
      <c r="I25" s="25"/>
    </row>
    <row r="26" spans="1:9" s="10" customFormat="1" ht="41.4" x14ac:dyDescent="0.3">
      <c r="A26" s="23" t="s">
        <v>29</v>
      </c>
      <c r="B26" s="16" t="s">
        <v>756</v>
      </c>
      <c r="C26" s="17" t="s">
        <v>1690</v>
      </c>
      <c r="D26" s="20" t="s">
        <v>20</v>
      </c>
      <c r="E26" s="68">
        <v>30</v>
      </c>
      <c r="F26" s="18" t="s">
        <v>18</v>
      </c>
      <c r="G26" s="24"/>
      <c r="H26" s="21" t="s">
        <v>1</v>
      </c>
      <c r="I26" s="25"/>
    </row>
    <row r="27" spans="1:9" s="10" customFormat="1" ht="41.4" x14ac:dyDescent="0.3">
      <c r="A27" s="23" t="s">
        <v>29</v>
      </c>
      <c r="B27" s="16" t="s">
        <v>757</v>
      </c>
      <c r="C27" s="17" t="s">
        <v>118</v>
      </c>
      <c r="D27" s="20" t="s">
        <v>20</v>
      </c>
      <c r="E27" s="68">
        <v>40</v>
      </c>
      <c r="F27" s="18" t="s">
        <v>18</v>
      </c>
      <c r="G27" s="24"/>
      <c r="H27" s="21" t="s">
        <v>1</v>
      </c>
      <c r="I27" s="25"/>
    </row>
    <row r="28" spans="1:9" s="10" customFormat="1" ht="41.4" x14ac:dyDescent="0.3">
      <c r="A28" s="23" t="s">
        <v>29</v>
      </c>
      <c r="B28" s="16" t="s">
        <v>758</v>
      </c>
      <c r="C28" s="17" t="s">
        <v>1691</v>
      </c>
      <c r="D28" s="20" t="s">
        <v>20</v>
      </c>
      <c r="E28" s="68">
        <v>40</v>
      </c>
      <c r="F28" s="18" t="s">
        <v>18</v>
      </c>
      <c r="G28" s="24"/>
      <c r="H28" s="21" t="s">
        <v>1</v>
      </c>
      <c r="I28" s="25"/>
    </row>
    <row r="29" spans="1:9" s="10" customFormat="1" ht="41.4" x14ac:dyDescent="0.3">
      <c r="A29" s="23" t="s">
        <v>29</v>
      </c>
      <c r="B29" s="16" t="s">
        <v>759</v>
      </c>
      <c r="C29" s="17" t="s">
        <v>1692</v>
      </c>
      <c r="D29" s="20" t="s">
        <v>20</v>
      </c>
      <c r="E29" s="68">
        <v>20</v>
      </c>
      <c r="F29" s="18" t="s">
        <v>18</v>
      </c>
      <c r="G29" s="24"/>
      <c r="H29" s="21" t="s">
        <v>1</v>
      </c>
      <c r="I29" s="25"/>
    </row>
    <row r="30" spans="1:9" s="10" customFormat="1" ht="41.4" x14ac:dyDescent="0.3">
      <c r="A30" s="23" t="s">
        <v>29</v>
      </c>
      <c r="B30" s="16" t="s">
        <v>760</v>
      </c>
      <c r="C30" s="17" t="s">
        <v>1693</v>
      </c>
      <c r="D30" s="20" t="s">
        <v>20</v>
      </c>
      <c r="E30" s="68">
        <v>21</v>
      </c>
      <c r="F30" s="18" t="s">
        <v>18</v>
      </c>
      <c r="G30" s="24"/>
      <c r="H30" s="21" t="s">
        <v>1</v>
      </c>
      <c r="I30" s="25"/>
    </row>
    <row r="31" spans="1:9" s="10" customFormat="1" ht="41.4" x14ac:dyDescent="0.3">
      <c r="A31" s="23" t="s">
        <v>29</v>
      </c>
      <c r="B31" s="16" t="s">
        <v>761</v>
      </c>
      <c r="C31" s="17" t="s">
        <v>1694</v>
      </c>
      <c r="D31" s="20" t="s">
        <v>20</v>
      </c>
      <c r="E31" s="68">
        <v>20</v>
      </c>
      <c r="F31" s="18" t="s">
        <v>18</v>
      </c>
      <c r="G31" s="24"/>
      <c r="H31" s="21" t="s">
        <v>1</v>
      </c>
      <c r="I31" s="25"/>
    </row>
    <row r="32" spans="1:9" s="10" customFormat="1" ht="41.4" x14ac:dyDescent="0.3">
      <c r="A32" s="23" t="s">
        <v>29</v>
      </c>
      <c r="B32" s="16" t="s">
        <v>762</v>
      </c>
      <c r="C32" s="17" t="s">
        <v>1695</v>
      </c>
      <c r="D32" s="20" t="s">
        <v>20</v>
      </c>
      <c r="E32" s="68">
        <v>20</v>
      </c>
      <c r="F32" s="18" t="s">
        <v>18</v>
      </c>
      <c r="G32" s="24"/>
      <c r="H32" s="21" t="s">
        <v>1</v>
      </c>
      <c r="I32" s="25"/>
    </row>
    <row r="33" spans="1:9" s="10" customFormat="1" ht="55.2" x14ac:dyDescent="0.3">
      <c r="A33" s="23" t="s">
        <v>29</v>
      </c>
      <c r="B33" s="16" t="s">
        <v>763</v>
      </c>
      <c r="C33" s="17" t="s">
        <v>1679</v>
      </c>
      <c r="D33" s="20" t="s">
        <v>20</v>
      </c>
      <c r="E33" s="68">
        <v>40</v>
      </c>
      <c r="F33" s="18" t="s">
        <v>18</v>
      </c>
      <c r="G33" s="24"/>
      <c r="H33" s="21" t="s">
        <v>1</v>
      </c>
      <c r="I33" s="25"/>
    </row>
    <row r="34" spans="1:9" s="10" customFormat="1" ht="41.4" x14ac:dyDescent="0.3">
      <c r="A34" s="23" t="s">
        <v>29</v>
      </c>
      <c r="B34" s="16" t="s">
        <v>764</v>
      </c>
      <c r="C34" s="17" t="s">
        <v>1696</v>
      </c>
      <c r="D34" s="20" t="s">
        <v>20</v>
      </c>
      <c r="E34" s="68">
        <v>40</v>
      </c>
      <c r="F34" s="18" t="s">
        <v>18</v>
      </c>
      <c r="G34" s="24"/>
      <c r="H34" s="21" t="s">
        <v>1</v>
      </c>
      <c r="I34" s="25"/>
    </row>
    <row r="35" spans="1:9" s="10" customFormat="1" ht="41.4" x14ac:dyDescent="0.3">
      <c r="A35" s="23" t="s">
        <v>29</v>
      </c>
      <c r="B35" s="16" t="s">
        <v>765</v>
      </c>
      <c r="C35" s="17" t="s">
        <v>1697</v>
      </c>
      <c r="D35" s="20" t="s">
        <v>20</v>
      </c>
      <c r="E35" s="68">
        <v>40</v>
      </c>
      <c r="F35" s="18" t="s">
        <v>18</v>
      </c>
      <c r="G35" s="24"/>
      <c r="H35" s="21" t="s">
        <v>1</v>
      </c>
      <c r="I35" s="25"/>
    </row>
    <row r="36" spans="1:9" s="10" customFormat="1" ht="41.4" x14ac:dyDescent="0.3">
      <c r="A36" s="23" t="s">
        <v>29</v>
      </c>
      <c r="B36" s="16" t="s">
        <v>766</v>
      </c>
      <c r="C36" s="17" t="s">
        <v>1698</v>
      </c>
      <c r="D36" s="20" t="s">
        <v>20</v>
      </c>
      <c r="E36" s="68">
        <v>40</v>
      </c>
      <c r="F36" s="18" t="s">
        <v>18</v>
      </c>
      <c r="G36" s="24"/>
      <c r="H36" s="21" t="s">
        <v>1</v>
      </c>
      <c r="I36" s="25"/>
    </row>
    <row r="37" spans="1:9" s="10" customFormat="1" ht="55.2" x14ac:dyDescent="0.3">
      <c r="A37" s="23" t="s">
        <v>29</v>
      </c>
      <c r="B37" s="16" t="s">
        <v>767</v>
      </c>
      <c r="C37" s="17" t="s">
        <v>1699</v>
      </c>
      <c r="D37" s="20" t="s">
        <v>20</v>
      </c>
      <c r="E37" s="68">
        <v>40</v>
      </c>
      <c r="F37" s="18" t="s">
        <v>18</v>
      </c>
      <c r="G37" s="24"/>
      <c r="H37" s="21" t="s">
        <v>1</v>
      </c>
      <c r="I37" s="25"/>
    </row>
    <row r="38" spans="1:9" s="10" customFormat="1" ht="41.4" x14ac:dyDescent="0.3">
      <c r="A38" s="23" t="s">
        <v>2091</v>
      </c>
      <c r="B38" s="16" t="s">
        <v>768</v>
      </c>
      <c r="C38" s="17" t="s">
        <v>1700</v>
      </c>
      <c r="D38" s="20" t="s">
        <v>20</v>
      </c>
      <c r="E38" s="68">
        <v>40</v>
      </c>
      <c r="F38" s="18" t="s">
        <v>18</v>
      </c>
      <c r="G38" s="24"/>
      <c r="H38" s="21" t="s">
        <v>1</v>
      </c>
      <c r="I38" s="25"/>
    </row>
    <row r="39" spans="1:9" s="10" customFormat="1" ht="41.4" x14ac:dyDescent="0.3">
      <c r="A39" s="23" t="s">
        <v>2092</v>
      </c>
      <c r="B39" s="16" t="s">
        <v>769</v>
      </c>
      <c r="C39" s="17" t="s">
        <v>1701</v>
      </c>
      <c r="D39" s="21" t="s">
        <v>730</v>
      </c>
      <c r="E39" s="68">
        <v>30</v>
      </c>
      <c r="F39" s="18" t="s">
        <v>18</v>
      </c>
      <c r="G39" s="21"/>
      <c r="H39" s="21" t="s">
        <v>1</v>
      </c>
      <c r="I39" s="21"/>
    </row>
    <row r="40" spans="1:9" s="10" customFormat="1" ht="41.4" x14ac:dyDescent="0.3">
      <c r="A40" s="23" t="s">
        <v>2092</v>
      </c>
      <c r="B40" s="16" t="s">
        <v>770</v>
      </c>
      <c r="C40" s="17" t="s">
        <v>1701</v>
      </c>
      <c r="D40" s="21" t="s">
        <v>730</v>
      </c>
      <c r="E40" s="68">
        <v>50</v>
      </c>
      <c r="F40" s="18" t="s">
        <v>18</v>
      </c>
      <c r="G40" s="21"/>
      <c r="H40" s="21" t="s">
        <v>1</v>
      </c>
      <c r="I40" s="21"/>
    </row>
    <row r="41" spans="1:9" s="10" customFormat="1" ht="41.4" x14ac:dyDescent="0.3">
      <c r="A41" s="23" t="s">
        <v>2092</v>
      </c>
      <c r="B41" s="16" t="s">
        <v>771</v>
      </c>
      <c r="C41" s="17" t="s">
        <v>1702</v>
      </c>
      <c r="D41" s="21" t="s">
        <v>732</v>
      </c>
      <c r="E41" s="68">
        <v>30</v>
      </c>
      <c r="F41" s="18" t="s">
        <v>18</v>
      </c>
      <c r="G41" s="21"/>
      <c r="H41" s="21" t="s">
        <v>1</v>
      </c>
      <c r="I41" s="21"/>
    </row>
    <row r="42" spans="1:9" s="10" customFormat="1" ht="41.4" x14ac:dyDescent="0.3">
      <c r="A42" s="23" t="s">
        <v>2087</v>
      </c>
      <c r="B42" s="16" t="s">
        <v>772</v>
      </c>
      <c r="C42" s="17" t="s">
        <v>1703</v>
      </c>
      <c r="D42" s="21" t="s">
        <v>731</v>
      </c>
      <c r="E42" s="68">
        <v>30</v>
      </c>
      <c r="F42" s="18" t="s">
        <v>18</v>
      </c>
      <c r="G42" s="21"/>
      <c r="H42" s="21" t="s">
        <v>1</v>
      </c>
      <c r="I42" s="21"/>
    </row>
    <row r="43" spans="1:9" s="10" customFormat="1" ht="41.4" x14ac:dyDescent="0.3">
      <c r="A43" s="23" t="s">
        <v>2087</v>
      </c>
      <c r="B43" s="16" t="s">
        <v>773</v>
      </c>
      <c r="C43" s="17" t="s">
        <v>1703</v>
      </c>
      <c r="D43" s="21" t="s">
        <v>731</v>
      </c>
      <c r="E43" s="68">
        <v>30</v>
      </c>
      <c r="F43" s="18" t="s">
        <v>18</v>
      </c>
      <c r="G43" s="21"/>
      <c r="H43" s="21" t="s">
        <v>1</v>
      </c>
      <c r="I43" s="21"/>
    </row>
    <row r="44" spans="1:9" s="10" customFormat="1" ht="55.2" x14ac:dyDescent="0.3">
      <c r="A44" s="23" t="s">
        <v>2093</v>
      </c>
      <c r="B44" s="16" t="s">
        <v>774</v>
      </c>
      <c r="C44" s="17" t="s">
        <v>1703</v>
      </c>
      <c r="D44" s="21" t="s">
        <v>731</v>
      </c>
      <c r="E44" s="68">
        <v>40</v>
      </c>
      <c r="F44" s="18" t="s">
        <v>18</v>
      </c>
      <c r="G44" s="21"/>
      <c r="H44" s="21" t="s">
        <v>1</v>
      </c>
      <c r="I44" s="21"/>
    </row>
    <row r="45" spans="1:9" s="10" customFormat="1" ht="41.4" x14ac:dyDescent="0.3">
      <c r="A45" s="23" t="s">
        <v>2094</v>
      </c>
      <c r="B45" s="16" t="s">
        <v>775</v>
      </c>
      <c r="C45" s="17" t="s">
        <v>1703</v>
      </c>
      <c r="D45" s="21" t="s">
        <v>731</v>
      </c>
      <c r="E45" s="68">
        <v>50</v>
      </c>
      <c r="F45" s="18" t="s">
        <v>18</v>
      </c>
      <c r="G45" s="21"/>
      <c r="H45" s="21" t="s">
        <v>1</v>
      </c>
      <c r="I45" s="21"/>
    </row>
    <row r="46" spans="1:9" s="10" customFormat="1" ht="41.4" x14ac:dyDescent="0.3">
      <c r="A46" s="23" t="s">
        <v>62</v>
      </c>
      <c r="B46" s="16" t="s">
        <v>776</v>
      </c>
      <c r="C46" s="17" t="s">
        <v>1703</v>
      </c>
      <c r="D46" s="21" t="s">
        <v>731</v>
      </c>
      <c r="E46" s="68">
        <v>30</v>
      </c>
      <c r="F46" s="18" t="s">
        <v>18</v>
      </c>
      <c r="G46" s="21"/>
      <c r="H46" s="21" t="s">
        <v>1</v>
      </c>
      <c r="I46" s="21"/>
    </row>
    <row r="47" spans="1:9" s="10" customFormat="1" ht="41.4" x14ac:dyDescent="0.3">
      <c r="A47" s="23" t="s">
        <v>62</v>
      </c>
      <c r="B47" s="16" t="s">
        <v>777</v>
      </c>
      <c r="C47" s="17" t="s">
        <v>1703</v>
      </c>
      <c r="D47" s="21" t="s">
        <v>731</v>
      </c>
      <c r="E47" s="68">
        <v>40</v>
      </c>
      <c r="F47" s="18" t="s">
        <v>18</v>
      </c>
      <c r="G47" s="21"/>
      <c r="H47" s="21" t="s">
        <v>1</v>
      </c>
      <c r="I47" s="21"/>
    </row>
    <row r="48" spans="1:9" s="10" customFormat="1" ht="27.6" x14ac:dyDescent="0.3">
      <c r="A48" s="26" t="s">
        <v>62</v>
      </c>
      <c r="B48" s="16" t="s">
        <v>778</v>
      </c>
      <c r="C48" s="17" t="s">
        <v>1704</v>
      </c>
      <c r="D48" s="27" t="s">
        <v>63</v>
      </c>
      <c r="E48" s="68">
        <v>110</v>
      </c>
      <c r="F48" s="18" t="s">
        <v>4</v>
      </c>
      <c r="G48" s="21"/>
      <c r="H48" s="21" t="s">
        <v>1</v>
      </c>
      <c r="I48" s="21"/>
    </row>
    <row r="49" spans="1:9" s="10" customFormat="1" ht="41.4" x14ac:dyDescent="0.3">
      <c r="A49" s="26" t="s">
        <v>30</v>
      </c>
      <c r="B49" s="16" t="s">
        <v>779</v>
      </c>
      <c r="C49" s="17" t="s">
        <v>1705</v>
      </c>
      <c r="D49" s="27" t="s">
        <v>202</v>
      </c>
      <c r="E49" s="68">
        <v>60</v>
      </c>
      <c r="F49" s="18" t="s">
        <v>18</v>
      </c>
      <c r="G49" s="21"/>
      <c r="H49" s="21" t="s">
        <v>1</v>
      </c>
      <c r="I49" s="21"/>
    </row>
    <row r="50" spans="1:9" s="10" customFormat="1" ht="27.6" x14ac:dyDescent="0.3">
      <c r="A50" s="26" t="s">
        <v>30</v>
      </c>
      <c r="B50" s="16" t="s">
        <v>780</v>
      </c>
      <c r="C50" s="17" t="s">
        <v>1705</v>
      </c>
      <c r="D50" s="20" t="s">
        <v>202</v>
      </c>
      <c r="E50" s="68">
        <v>500</v>
      </c>
      <c r="F50" s="18" t="s">
        <v>18</v>
      </c>
      <c r="G50" s="21"/>
      <c r="H50" s="21" t="s">
        <v>1</v>
      </c>
      <c r="I50" s="21"/>
    </row>
    <row r="51" spans="1:9" s="10" customFormat="1" ht="27.6" x14ac:dyDescent="0.3">
      <c r="A51" s="19" t="s">
        <v>30</v>
      </c>
      <c r="B51" s="16" t="s">
        <v>781</v>
      </c>
      <c r="C51" s="17" t="s">
        <v>1706</v>
      </c>
      <c r="D51" s="22" t="s">
        <v>65</v>
      </c>
      <c r="E51" s="68">
        <v>30</v>
      </c>
      <c r="F51" s="18" t="s">
        <v>18</v>
      </c>
      <c r="G51" s="21"/>
      <c r="H51" s="21" t="s">
        <v>1</v>
      </c>
      <c r="I51" s="21"/>
    </row>
    <row r="52" spans="1:9" s="10" customFormat="1" ht="27.6" x14ac:dyDescent="0.3">
      <c r="A52" s="19" t="s">
        <v>30</v>
      </c>
      <c r="B52" s="16" t="s">
        <v>782</v>
      </c>
      <c r="C52" s="17" t="s">
        <v>1707</v>
      </c>
      <c r="D52" s="20" t="s">
        <v>65</v>
      </c>
      <c r="E52" s="68">
        <v>40</v>
      </c>
      <c r="F52" s="18" t="s">
        <v>18</v>
      </c>
      <c r="G52" s="21"/>
      <c r="H52" s="21" t="s">
        <v>1</v>
      </c>
      <c r="I52" s="21"/>
    </row>
    <row r="53" spans="1:9" s="10" customFormat="1" ht="27.6" x14ac:dyDescent="0.3">
      <c r="A53" s="19" t="s">
        <v>30</v>
      </c>
      <c r="B53" s="16" t="s">
        <v>783</v>
      </c>
      <c r="C53" s="17" t="s">
        <v>1707</v>
      </c>
      <c r="D53" s="20" t="s">
        <v>65</v>
      </c>
      <c r="E53" s="68">
        <v>40</v>
      </c>
      <c r="F53" s="18" t="s">
        <v>18</v>
      </c>
      <c r="G53" s="21"/>
      <c r="H53" s="21" t="s">
        <v>1</v>
      </c>
      <c r="I53" s="21"/>
    </row>
    <row r="54" spans="1:9" s="10" customFormat="1" ht="27.6" x14ac:dyDescent="0.3">
      <c r="A54" s="19" t="s">
        <v>30</v>
      </c>
      <c r="B54" s="16" t="s">
        <v>784</v>
      </c>
      <c r="C54" s="17" t="s">
        <v>1706</v>
      </c>
      <c r="D54" s="20" t="s">
        <v>65</v>
      </c>
      <c r="E54" s="68">
        <v>20</v>
      </c>
      <c r="F54" s="18" t="s">
        <v>18</v>
      </c>
      <c r="G54" s="21"/>
      <c r="H54" s="21" t="s">
        <v>1</v>
      </c>
      <c r="I54" s="21"/>
    </row>
    <row r="55" spans="1:9" s="10" customFormat="1" ht="27.6" x14ac:dyDescent="0.3">
      <c r="A55" s="19" t="s">
        <v>30</v>
      </c>
      <c r="B55" s="16" t="s">
        <v>785</v>
      </c>
      <c r="C55" s="17" t="s">
        <v>1707</v>
      </c>
      <c r="D55" s="20" t="s">
        <v>65</v>
      </c>
      <c r="E55" s="68">
        <v>25</v>
      </c>
      <c r="F55" s="18" t="s">
        <v>18</v>
      </c>
      <c r="G55" s="21"/>
      <c r="H55" s="21" t="s">
        <v>1</v>
      </c>
      <c r="I55" s="21"/>
    </row>
    <row r="56" spans="1:9" s="10" customFormat="1" ht="27.6" x14ac:dyDescent="0.3">
      <c r="A56" s="19" t="s">
        <v>30</v>
      </c>
      <c r="B56" s="16" t="s">
        <v>786</v>
      </c>
      <c r="C56" s="17" t="s">
        <v>1707</v>
      </c>
      <c r="D56" s="20" t="s">
        <v>65</v>
      </c>
      <c r="E56" s="68">
        <v>20</v>
      </c>
      <c r="F56" s="18" t="s">
        <v>18</v>
      </c>
      <c r="G56" s="21"/>
      <c r="H56" s="21" t="s">
        <v>1</v>
      </c>
      <c r="I56" s="21"/>
    </row>
    <row r="57" spans="1:9" s="10" customFormat="1" ht="27.6" x14ac:dyDescent="0.3">
      <c r="A57" s="19" t="s">
        <v>30</v>
      </c>
      <c r="B57" s="16" t="s">
        <v>787</v>
      </c>
      <c r="C57" s="17" t="s">
        <v>1707</v>
      </c>
      <c r="D57" s="20" t="s">
        <v>65</v>
      </c>
      <c r="E57" s="68">
        <v>20</v>
      </c>
      <c r="F57" s="18" t="s">
        <v>18</v>
      </c>
      <c r="G57" s="21"/>
      <c r="H57" s="21" t="s">
        <v>1</v>
      </c>
      <c r="I57" s="21"/>
    </row>
    <row r="58" spans="1:9" s="10" customFormat="1" ht="27.6" x14ac:dyDescent="0.3">
      <c r="A58" s="19" t="s">
        <v>30</v>
      </c>
      <c r="B58" s="16" t="s">
        <v>788</v>
      </c>
      <c r="C58" s="17" t="s">
        <v>1707</v>
      </c>
      <c r="D58" s="20" t="s">
        <v>65</v>
      </c>
      <c r="E58" s="68">
        <v>30</v>
      </c>
      <c r="F58" s="18" t="s">
        <v>18</v>
      </c>
      <c r="G58" s="21"/>
      <c r="H58" s="21" t="s">
        <v>1</v>
      </c>
      <c r="I58" s="21"/>
    </row>
    <row r="59" spans="1:9" s="10" customFormat="1" ht="27.6" x14ac:dyDescent="0.3">
      <c r="A59" s="19" t="s">
        <v>30</v>
      </c>
      <c r="B59" s="16" t="s">
        <v>789</v>
      </c>
      <c r="C59" s="17" t="s">
        <v>1707</v>
      </c>
      <c r="D59" s="20" t="s">
        <v>65</v>
      </c>
      <c r="E59" s="68">
        <v>20</v>
      </c>
      <c r="F59" s="18" t="s">
        <v>18</v>
      </c>
      <c r="G59" s="21"/>
      <c r="H59" s="21" t="s">
        <v>1</v>
      </c>
      <c r="I59" s="21"/>
    </row>
    <row r="60" spans="1:9" s="10" customFormat="1" ht="27.6" x14ac:dyDescent="0.3">
      <c r="A60" s="19" t="s">
        <v>30</v>
      </c>
      <c r="B60" s="16" t="s">
        <v>790</v>
      </c>
      <c r="C60" s="17" t="s">
        <v>1707</v>
      </c>
      <c r="D60" s="20" t="s">
        <v>65</v>
      </c>
      <c r="E60" s="68">
        <v>30</v>
      </c>
      <c r="F60" s="18" t="s">
        <v>18</v>
      </c>
      <c r="G60" s="21"/>
      <c r="H60" s="21" t="s">
        <v>1</v>
      </c>
      <c r="I60" s="21"/>
    </row>
    <row r="61" spans="1:9" s="10" customFormat="1" ht="27.6" x14ac:dyDescent="0.3">
      <c r="A61" s="19" t="s">
        <v>30</v>
      </c>
      <c r="B61" s="16" t="s">
        <v>791</v>
      </c>
      <c r="C61" s="17" t="s">
        <v>1707</v>
      </c>
      <c r="D61" s="20" t="s">
        <v>65</v>
      </c>
      <c r="E61" s="68">
        <v>20</v>
      </c>
      <c r="F61" s="18" t="s">
        <v>18</v>
      </c>
      <c r="G61" s="21"/>
      <c r="H61" s="21" t="s">
        <v>1</v>
      </c>
      <c r="I61" s="21"/>
    </row>
    <row r="62" spans="1:9" s="10" customFormat="1" ht="55.2" x14ac:dyDescent="0.3">
      <c r="A62" s="28" t="s">
        <v>30</v>
      </c>
      <c r="B62" s="16" t="s">
        <v>792</v>
      </c>
      <c r="C62" s="17" t="s">
        <v>1708</v>
      </c>
      <c r="D62" s="22" t="s">
        <v>31</v>
      </c>
      <c r="E62" s="68">
        <v>20</v>
      </c>
      <c r="F62" s="18" t="s">
        <v>18</v>
      </c>
      <c r="G62" s="29"/>
      <c r="H62" s="29"/>
      <c r="I62" s="29" t="s">
        <v>1</v>
      </c>
    </row>
    <row r="63" spans="1:9" s="10" customFormat="1" ht="55.2" x14ac:dyDescent="0.3">
      <c r="A63" s="28" t="s">
        <v>30</v>
      </c>
      <c r="B63" s="16" t="s">
        <v>793</v>
      </c>
      <c r="C63" s="17" t="s">
        <v>1709</v>
      </c>
      <c r="D63" s="22" t="s">
        <v>31</v>
      </c>
      <c r="E63" s="68">
        <v>20</v>
      </c>
      <c r="F63" s="18" t="s">
        <v>18</v>
      </c>
      <c r="G63" s="29"/>
      <c r="H63" s="29"/>
      <c r="I63" s="29" t="s">
        <v>1</v>
      </c>
    </row>
    <row r="64" spans="1:9" s="10" customFormat="1" ht="55.2" x14ac:dyDescent="0.3">
      <c r="A64" s="28" t="s">
        <v>30</v>
      </c>
      <c r="B64" s="16" t="s">
        <v>794</v>
      </c>
      <c r="C64" s="17" t="s">
        <v>1710</v>
      </c>
      <c r="D64" s="22" t="s">
        <v>31</v>
      </c>
      <c r="E64" s="68">
        <v>20</v>
      </c>
      <c r="F64" s="18" t="s">
        <v>18</v>
      </c>
      <c r="G64" s="29"/>
      <c r="H64" s="29"/>
      <c r="I64" s="29" t="s">
        <v>1</v>
      </c>
    </row>
    <row r="65" spans="1:9" s="10" customFormat="1" ht="55.2" x14ac:dyDescent="0.3">
      <c r="A65" s="28" t="s">
        <v>30</v>
      </c>
      <c r="B65" s="16" t="s">
        <v>795</v>
      </c>
      <c r="C65" s="17" t="s">
        <v>1711</v>
      </c>
      <c r="D65" s="22" t="s">
        <v>31</v>
      </c>
      <c r="E65" s="68">
        <v>20</v>
      </c>
      <c r="F65" s="18" t="s">
        <v>18</v>
      </c>
      <c r="G65" s="29"/>
      <c r="H65" s="29"/>
      <c r="I65" s="29" t="s">
        <v>1</v>
      </c>
    </row>
    <row r="66" spans="1:9" s="10" customFormat="1" ht="55.2" x14ac:dyDescent="0.3">
      <c r="A66" s="28" t="s">
        <v>30</v>
      </c>
      <c r="B66" s="16" t="s">
        <v>796</v>
      </c>
      <c r="C66" s="17" t="s">
        <v>1712</v>
      </c>
      <c r="D66" s="22" t="s">
        <v>31</v>
      </c>
      <c r="E66" s="68">
        <v>20</v>
      </c>
      <c r="F66" s="18" t="s">
        <v>18</v>
      </c>
      <c r="G66" s="29"/>
      <c r="H66" s="29"/>
      <c r="I66" s="29" t="s">
        <v>1</v>
      </c>
    </row>
    <row r="67" spans="1:9" s="10" customFormat="1" ht="55.2" x14ac:dyDescent="0.3">
      <c r="A67" s="28" t="s">
        <v>30</v>
      </c>
      <c r="B67" s="16" t="s">
        <v>797</v>
      </c>
      <c r="C67" s="17" t="s">
        <v>1713</v>
      </c>
      <c r="D67" s="22" t="s">
        <v>31</v>
      </c>
      <c r="E67" s="68">
        <v>20</v>
      </c>
      <c r="F67" s="18" t="s">
        <v>18</v>
      </c>
      <c r="G67" s="29"/>
      <c r="H67" s="29"/>
      <c r="I67" s="29" t="s">
        <v>1</v>
      </c>
    </row>
    <row r="68" spans="1:9" s="10" customFormat="1" ht="55.2" x14ac:dyDescent="0.3">
      <c r="A68" s="28" t="s">
        <v>30</v>
      </c>
      <c r="B68" s="16" t="s">
        <v>798</v>
      </c>
      <c r="C68" s="17" t="s">
        <v>1714</v>
      </c>
      <c r="D68" s="22" t="s">
        <v>31</v>
      </c>
      <c r="E68" s="68">
        <v>20</v>
      </c>
      <c r="F68" s="18" t="s">
        <v>18</v>
      </c>
      <c r="G68" s="29"/>
      <c r="H68" s="29"/>
      <c r="I68" s="29" t="s">
        <v>1</v>
      </c>
    </row>
    <row r="69" spans="1:9" s="10" customFormat="1" ht="55.2" x14ac:dyDescent="0.3">
      <c r="A69" s="28" t="s">
        <v>30</v>
      </c>
      <c r="B69" s="16" t="s">
        <v>799</v>
      </c>
      <c r="C69" s="17" t="s">
        <v>1715</v>
      </c>
      <c r="D69" s="22" t="s">
        <v>31</v>
      </c>
      <c r="E69" s="68">
        <v>20</v>
      </c>
      <c r="F69" s="18" t="s">
        <v>18</v>
      </c>
      <c r="G69" s="29"/>
      <c r="H69" s="29"/>
      <c r="I69" s="29" t="s">
        <v>1</v>
      </c>
    </row>
    <row r="70" spans="1:9" s="10" customFormat="1" ht="55.2" x14ac:dyDescent="0.3">
      <c r="A70" s="28" t="s">
        <v>30</v>
      </c>
      <c r="B70" s="16" t="s">
        <v>800</v>
      </c>
      <c r="C70" s="17" t="s">
        <v>1716</v>
      </c>
      <c r="D70" s="22" t="s">
        <v>31</v>
      </c>
      <c r="E70" s="68">
        <v>20</v>
      </c>
      <c r="F70" s="18" t="s">
        <v>18</v>
      </c>
      <c r="G70" s="29"/>
      <c r="H70" s="29"/>
      <c r="I70" s="29" t="s">
        <v>1</v>
      </c>
    </row>
    <row r="71" spans="1:9" s="10" customFormat="1" ht="41.4" x14ac:dyDescent="0.3">
      <c r="A71" s="28" t="s">
        <v>30</v>
      </c>
      <c r="B71" s="16" t="s">
        <v>801</v>
      </c>
      <c r="C71" s="17" t="s">
        <v>1717</v>
      </c>
      <c r="D71" s="22" t="s">
        <v>31</v>
      </c>
      <c r="E71" s="68">
        <v>20</v>
      </c>
      <c r="F71" s="18" t="s">
        <v>18</v>
      </c>
      <c r="G71" s="29"/>
      <c r="H71" s="29"/>
      <c r="I71" s="29" t="s">
        <v>1</v>
      </c>
    </row>
    <row r="72" spans="1:9" s="10" customFormat="1" ht="41.4" x14ac:dyDescent="0.3">
      <c r="A72" s="28" t="s">
        <v>30</v>
      </c>
      <c r="B72" s="16" t="s">
        <v>802</v>
      </c>
      <c r="C72" s="17" t="s">
        <v>1718</v>
      </c>
      <c r="D72" s="22" t="s">
        <v>31</v>
      </c>
      <c r="E72" s="68">
        <v>20</v>
      </c>
      <c r="F72" s="18" t="s">
        <v>18</v>
      </c>
      <c r="G72" s="29"/>
      <c r="H72" s="29"/>
      <c r="I72" s="29" t="s">
        <v>1</v>
      </c>
    </row>
    <row r="73" spans="1:9" s="10" customFormat="1" ht="55.2" x14ac:dyDescent="0.3">
      <c r="A73" s="28" t="s">
        <v>30</v>
      </c>
      <c r="B73" s="16" t="s">
        <v>803</v>
      </c>
      <c r="C73" s="17" t="s">
        <v>1719</v>
      </c>
      <c r="D73" s="22" t="s">
        <v>31</v>
      </c>
      <c r="E73" s="68">
        <v>20</v>
      </c>
      <c r="F73" s="18" t="s">
        <v>18</v>
      </c>
      <c r="G73" s="29"/>
      <c r="H73" s="29"/>
      <c r="I73" s="29" t="s">
        <v>1</v>
      </c>
    </row>
    <row r="74" spans="1:9" s="10" customFormat="1" ht="41.4" x14ac:dyDescent="0.3">
      <c r="A74" s="28" t="s">
        <v>32</v>
      </c>
      <c r="B74" s="16" t="s">
        <v>804</v>
      </c>
      <c r="C74" s="17" t="s">
        <v>1720</v>
      </c>
      <c r="D74" s="22" t="s">
        <v>31</v>
      </c>
      <c r="E74" s="68">
        <v>20</v>
      </c>
      <c r="F74" s="18" t="s">
        <v>18</v>
      </c>
      <c r="G74" s="29"/>
      <c r="H74" s="29"/>
      <c r="I74" s="29" t="s">
        <v>1</v>
      </c>
    </row>
    <row r="75" spans="1:9" s="10" customFormat="1" ht="41.4" x14ac:dyDescent="0.3">
      <c r="A75" s="28" t="s">
        <v>33</v>
      </c>
      <c r="B75" s="16" t="s">
        <v>805</v>
      </c>
      <c r="C75" s="17" t="s">
        <v>1721</v>
      </c>
      <c r="D75" s="22" t="s">
        <v>31</v>
      </c>
      <c r="E75" s="68">
        <v>20</v>
      </c>
      <c r="F75" s="18" t="s">
        <v>18</v>
      </c>
      <c r="G75" s="29"/>
      <c r="H75" s="29"/>
      <c r="I75" s="29" t="s">
        <v>1</v>
      </c>
    </row>
    <row r="76" spans="1:9" s="10" customFormat="1" ht="41.4" x14ac:dyDescent="0.3">
      <c r="A76" s="28" t="s">
        <v>33</v>
      </c>
      <c r="B76" s="16" t="s">
        <v>806</v>
      </c>
      <c r="C76" s="17" t="s">
        <v>1722</v>
      </c>
      <c r="D76" s="22" t="s">
        <v>31</v>
      </c>
      <c r="E76" s="68">
        <v>20</v>
      </c>
      <c r="F76" s="18" t="s">
        <v>18</v>
      </c>
      <c r="G76" s="29"/>
      <c r="H76" s="29"/>
      <c r="I76" s="29" t="s">
        <v>1</v>
      </c>
    </row>
    <row r="77" spans="1:9" s="10" customFormat="1" ht="41.4" x14ac:dyDescent="0.3">
      <c r="A77" s="28" t="s">
        <v>33</v>
      </c>
      <c r="B77" s="16" t="s">
        <v>807</v>
      </c>
      <c r="C77" s="17" t="s">
        <v>1723</v>
      </c>
      <c r="D77" s="22" t="s">
        <v>31</v>
      </c>
      <c r="E77" s="68">
        <v>20</v>
      </c>
      <c r="F77" s="18" t="s">
        <v>18</v>
      </c>
      <c r="G77" s="29"/>
      <c r="H77" s="29"/>
      <c r="I77" s="29" t="s">
        <v>1</v>
      </c>
    </row>
    <row r="78" spans="1:9" s="10" customFormat="1" ht="41.4" x14ac:dyDescent="0.3">
      <c r="A78" s="28" t="s">
        <v>33</v>
      </c>
      <c r="B78" s="16" t="s">
        <v>808</v>
      </c>
      <c r="C78" s="17" t="s">
        <v>1724</v>
      </c>
      <c r="D78" s="22" t="s">
        <v>31</v>
      </c>
      <c r="E78" s="68">
        <v>20</v>
      </c>
      <c r="F78" s="18" t="s">
        <v>18</v>
      </c>
      <c r="G78" s="29"/>
      <c r="H78" s="29"/>
      <c r="I78" s="29" t="s">
        <v>36</v>
      </c>
    </row>
    <row r="79" spans="1:9" s="10" customFormat="1" ht="41.4" x14ac:dyDescent="0.3">
      <c r="A79" s="28" t="s">
        <v>37</v>
      </c>
      <c r="B79" s="16" t="s">
        <v>809</v>
      </c>
      <c r="C79" s="17" t="s">
        <v>1725</v>
      </c>
      <c r="D79" s="22" t="s">
        <v>31</v>
      </c>
      <c r="E79" s="68">
        <v>20</v>
      </c>
      <c r="F79" s="18" t="s">
        <v>18</v>
      </c>
      <c r="G79" s="29"/>
      <c r="H79" s="29"/>
      <c r="I79" s="29" t="s">
        <v>1</v>
      </c>
    </row>
    <row r="80" spans="1:9" s="10" customFormat="1" ht="41.4" x14ac:dyDescent="0.3">
      <c r="A80" s="28" t="s">
        <v>33</v>
      </c>
      <c r="B80" s="16" t="s">
        <v>810</v>
      </c>
      <c r="C80" s="17" t="s">
        <v>1726</v>
      </c>
      <c r="D80" s="22" t="s">
        <v>31</v>
      </c>
      <c r="E80" s="68">
        <v>20</v>
      </c>
      <c r="F80" s="18" t="s">
        <v>18</v>
      </c>
      <c r="G80" s="29"/>
      <c r="H80" s="29"/>
      <c r="I80" s="29" t="s">
        <v>1</v>
      </c>
    </row>
    <row r="81" spans="1:9" s="10" customFormat="1" ht="41.4" x14ac:dyDescent="0.3">
      <c r="A81" s="28" t="s">
        <v>33</v>
      </c>
      <c r="B81" s="16" t="s">
        <v>811</v>
      </c>
      <c r="C81" s="17" t="s">
        <v>1727</v>
      </c>
      <c r="D81" s="22" t="s">
        <v>31</v>
      </c>
      <c r="E81" s="68">
        <v>20</v>
      </c>
      <c r="F81" s="18" t="s">
        <v>18</v>
      </c>
      <c r="G81" s="29"/>
      <c r="H81" s="29"/>
      <c r="I81" s="29" t="s">
        <v>1</v>
      </c>
    </row>
    <row r="82" spans="1:9" s="10" customFormat="1" ht="41.4" x14ac:dyDescent="0.3">
      <c r="A82" s="28" t="s">
        <v>33</v>
      </c>
      <c r="B82" s="16" t="s">
        <v>812</v>
      </c>
      <c r="C82" s="17" t="s">
        <v>1728</v>
      </c>
      <c r="D82" s="22" t="s">
        <v>31</v>
      </c>
      <c r="E82" s="68">
        <v>20</v>
      </c>
      <c r="F82" s="18" t="s">
        <v>18</v>
      </c>
      <c r="G82" s="29"/>
      <c r="H82" s="29"/>
      <c r="I82" s="29" t="s">
        <v>1</v>
      </c>
    </row>
    <row r="83" spans="1:9" s="10" customFormat="1" ht="41.4" x14ac:dyDescent="0.3">
      <c r="A83" s="28" t="s">
        <v>33</v>
      </c>
      <c r="B83" s="16" t="s">
        <v>813</v>
      </c>
      <c r="C83" s="17" t="s">
        <v>1729</v>
      </c>
      <c r="D83" s="22" t="s">
        <v>31</v>
      </c>
      <c r="E83" s="68">
        <v>20</v>
      </c>
      <c r="F83" s="18" t="s">
        <v>18</v>
      </c>
      <c r="G83" s="29"/>
      <c r="H83" s="29"/>
      <c r="I83" s="29" t="s">
        <v>1</v>
      </c>
    </row>
    <row r="84" spans="1:9" s="10" customFormat="1" ht="41.4" x14ac:dyDescent="0.3">
      <c r="A84" s="28" t="s">
        <v>33</v>
      </c>
      <c r="B84" s="16" t="s">
        <v>814</v>
      </c>
      <c r="C84" s="17" t="s">
        <v>1730</v>
      </c>
      <c r="D84" s="22" t="s">
        <v>31</v>
      </c>
      <c r="E84" s="68">
        <v>20</v>
      </c>
      <c r="F84" s="18" t="s">
        <v>18</v>
      </c>
      <c r="G84" s="21"/>
      <c r="H84" s="21"/>
      <c r="I84" s="29" t="s">
        <v>1</v>
      </c>
    </row>
    <row r="85" spans="1:9" s="10" customFormat="1" ht="41.4" x14ac:dyDescent="0.3">
      <c r="A85" s="28" t="s">
        <v>33</v>
      </c>
      <c r="B85" s="16" t="s">
        <v>815</v>
      </c>
      <c r="C85" s="17" t="s">
        <v>1731</v>
      </c>
      <c r="D85" s="22" t="s">
        <v>31</v>
      </c>
      <c r="E85" s="68">
        <v>20</v>
      </c>
      <c r="F85" s="18" t="s">
        <v>18</v>
      </c>
      <c r="G85" s="21"/>
      <c r="H85" s="21"/>
      <c r="I85" s="29" t="s">
        <v>1</v>
      </c>
    </row>
    <row r="86" spans="1:9" s="10" customFormat="1" ht="41.4" x14ac:dyDescent="0.3">
      <c r="A86" s="28" t="s">
        <v>33</v>
      </c>
      <c r="B86" s="16" t="s">
        <v>816</v>
      </c>
      <c r="C86" s="17" t="s">
        <v>1732</v>
      </c>
      <c r="D86" s="22" t="s">
        <v>31</v>
      </c>
      <c r="E86" s="68">
        <v>20</v>
      </c>
      <c r="F86" s="18" t="s">
        <v>18</v>
      </c>
      <c r="G86" s="21"/>
      <c r="H86" s="21"/>
      <c r="I86" s="29" t="s">
        <v>1</v>
      </c>
    </row>
    <row r="87" spans="1:9" s="10" customFormat="1" ht="41.4" x14ac:dyDescent="0.3">
      <c r="A87" s="28" t="s">
        <v>33</v>
      </c>
      <c r="B87" s="16" t="s">
        <v>817</v>
      </c>
      <c r="C87" s="17" t="s">
        <v>1733</v>
      </c>
      <c r="D87" s="22" t="s">
        <v>31</v>
      </c>
      <c r="E87" s="68">
        <v>20</v>
      </c>
      <c r="F87" s="18" t="s">
        <v>18</v>
      </c>
      <c r="G87" s="21"/>
      <c r="H87" s="21"/>
      <c r="I87" s="29" t="s">
        <v>1</v>
      </c>
    </row>
    <row r="88" spans="1:9" s="10" customFormat="1" ht="41.4" x14ac:dyDescent="0.3">
      <c r="A88" s="28" t="s">
        <v>33</v>
      </c>
      <c r="B88" s="16" t="s">
        <v>818</v>
      </c>
      <c r="C88" s="17" t="s">
        <v>1734</v>
      </c>
      <c r="D88" s="22" t="s">
        <v>31</v>
      </c>
      <c r="E88" s="68">
        <v>20</v>
      </c>
      <c r="F88" s="18" t="s">
        <v>18</v>
      </c>
      <c r="G88" s="21"/>
      <c r="H88" s="21"/>
      <c r="I88" s="29" t="s">
        <v>1</v>
      </c>
    </row>
    <row r="89" spans="1:9" s="10" customFormat="1" ht="41.4" x14ac:dyDescent="0.3">
      <c r="A89" s="28" t="s">
        <v>33</v>
      </c>
      <c r="B89" s="16" t="s">
        <v>819</v>
      </c>
      <c r="C89" s="17" t="s">
        <v>1735</v>
      </c>
      <c r="D89" s="22" t="s">
        <v>31</v>
      </c>
      <c r="E89" s="68">
        <v>20</v>
      </c>
      <c r="F89" s="18" t="s">
        <v>18</v>
      </c>
      <c r="G89" s="21"/>
      <c r="H89" s="21"/>
      <c r="I89" s="29" t="s">
        <v>1</v>
      </c>
    </row>
    <row r="90" spans="1:9" s="10" customFormat="1" ht="41.4" x14ac:dyDescent="0.3">
      <c r="A90" s="28" t="s">
        <v>33</v>
      </c>
      <c r="B90" s="16" t="s">
        <v>820</v>
      </c>
      <c r="C90" s="17" t="s">
        <v>1736</v>
      </c>
      <c r="D90" s="22" t="s">
        <v>31</v>
      </c>
      <c r="E90" s="68">
        <v>10</v>
      </c>
      <c r="F90" s="18" t="s">
        <v>18</v>
      </c>
      <c r="G90" s="21"/>
      <c r="H90" s="21"/>
      <c r="I90" s="29" t="s">
        <v>1</v>
      </c>
    </row>
    <row r="91" spans="1:9" s="10" customFormat="1" ht="41.4" x14ac:dyDescent="0.3">
      <c r="A91" s="28" t="s">
        <v>33</v>
      </c>
      <c r="B91" s="16" t="s">
        <v>821</v>
      </c>
      <c r="C91" s="17" t="s">
        <v>1737</v>
      </c>
      <c r="D91" s="22" t="s">
        <v>31</v>
      </c>
      <c r="E91" s="68">
        <v>10</v>
      </c>
      <c r="F91" s="18" t="s">
        <v>18</v>
      </c>
      <c r="G91" s="21"/>
      <c r="H91" s="21"/>
      <c r="I91" s="29" t="s">
        <v>1</v>
      </c>
    </row>
    <row r="92" spans="1:9" s="10" customFormat="1" ht="41.4" x14ac:dyDescent="0.3">
      <c r="A92" s="28" t="s">
        <v>33</v>
      </c>
      <c r="B92" s="16" t="s">
        <v>822</v>
      </c>
      <c r="C92" s="17" t="s">
        <v>1738</v>
      </c>
      <c r="D92" s="22" t="s">
        <v>31</v>
      </c>
      <c r="E92" s="68">
        <v>20</v>
      </c>
      <c r="F92" s="18" t="s">
        <v>18</v>
      </c>
      <c r="G92" s="21"/>
      <c r="H92" s="21"/>
      <c r="I92" s="29" t="s">
        <v>1</v>
      </c>
    </row>
    <row r="93" spans="1:9" s="10" customFormat="1" ht="41.4" x14ac:dyDescent="0.3">
      <c r="A93" s="28" t="s">
        <v>33</v>
      </c>
      <c r="B93" s="16" t="s">
        <v>823</v>
      </c>
      <c r="C93" s="17" t="s">
        <v>1739</v>
      </c>
      <c r="D93" s="22" t="s">
        <v>31</v>
      </c>
      <c r="E93" s="68">
        <v>20</v>
      </c>
      <c r="F93" s="18" t="s">
        <v>18</v>
      </c>
      <c r="G93" s="21"/>
      <c r="H93" s="21"/>
      <c r="I93" s="29" t="s">
        <v>1</v>
      </c>
    </row>
    <row r="94" spans="1:9" s="10" customFormat="1" ht="41.4" x14ac:dyDescent="0.3">
      <c r="A94" s="28" t="s">
        <v>33</v>
      </c>
      <c r="B94" s="16" t="s">
        <v>824</v>
      </c>
      <c r="C94" s="17" t="s">
        <v>1740</v>
      </c>
      <c r="D94" s="22" t="s">
        <v>31</v>
      </c>
      <c r="E94" s="68">
        <v>10</v>
      </c>
      <c r="F94" s="18" t="s">
        <v>18</v>
      </c>
      <c r="G94" s="21"/>
      <c r="H94" s="21"/>
      <c r="I94" s="29" t="s">
        <v>1</v>
      </c>
    </row>
    <row r="95" spans="1:9" s="10" customFormat="1" ht="41.4" x14ac:dyDescent="0.3">
      <c r="A95" s="28" t="s">
        <v>33</v>
      </c>
      <c r="B95" s="16" t="s">
        <v>825</v>
      </c>
      <c r="C95" s="17" t="s">
        <v>1741</v>
      </c>
      <c r="D95" s="22" t="s">
        <v>31</v>
      </c>
      <c r="E95" s="68">
        <v>20</v>
      </c>
      <c r="F95" s="18" t="s">
        <v>18</v>
      </c>
      <c r="G95" s="21"/>
      <c r="H95" s="21"/>
      <c r="I95" s="29" t="s">
        <v>1</v>
      </c>
    </row>
    <row r="96" spans="1:9" s="10" customFormat="1" ht="41.4" x14ac:dyDescent="0.3">
      <c r="A96" s="28" t="s">
        <v>33</v>
      </c>
      <c r="B96" s="16" t="s">
        <v>826</v>
      </c>
      <c r="C96" s="17" t="s">
        <v>1742</v>
      </c>
      <c r="D96" s="22" t="s">
        <v>31</v>
      </c>
      <c r="E96" s="68">
        <v>20</v>
      </c>
      <c r="F96" s="18" t="s">
        <v>18</v>
      </c>
      <c r="G96" s="21"/>
      <c r="H96" s="21"/>
      <c r="I96" s="29" t="s">
        <v>1</v>
      </c>
    </row>
    <row r="97" spans="1:9" s="10" customFormat="1" ht="41.4" x14ac:dyDescent="0.3">
      <c r="A97" s="28" t="s">
        <v>33</v>
      </c>
      <c r="B97" s="16" t="s">
        <v>827</v>
      </c>
      <c r="C97" s="17" t="s">
        <v>1743</v>
      </c>
      <c r="D97" s="22" t="s">
        <v>31</v>
      </c>
      <c r="E97" s="68">
        <v>10</v>
      </c>
      <c r="F97" s="18" t="s">
        <v>18</v>
      </c>
      <c r="G97" s="21"/>
      <c r="H97" s="21"/>
      <c r="I97" s="29" t="s">
        <v>1</v>
      </c>
    </row>
    <row r="98" spans="1:9" s="10" customFormat="1" ht="41.4" x14ac:dyDescent="0.3">
      <c r="A98" s="28" t="s">
        <v>33</v>
      </c>
      <c r="B98" s="16" t="s">
        <v>828</v>
      </c>
      <c r="C98" s="17" t="s">
        <v>1744</v>
      </c>
      <c r="D98" s="22" t="s">
        <v>31</v>
      </c>
      <c r="E98" s="68">
        <v>10</v>
      </c>
      <c r="F98" s="18" t="s">
        <v>18</v>
      </c>
      <c r="G98" s="21"/>
      <c r="H98" s="21"/>
      <c r="I98" s="29" t="s">
        <v>1</v>
      </c>
    </row>
    <row r="99" spans="1:9" s="10" customFormat="1" ht="41.4" x14ac:dyDescent="0.3">
      <c r="A99" s="28" t="s">
        <v>33</v>
      </c>
      <c r="B99" s="16" t="s">
        <v>829</v>
      </c>
      <c r="C99" s="17" t="s">
        <v>1745</v>
      </c>
      <c r="D99" s="22" t="s">
        <v>31</v>
      </c>
      <c r="E99" s="68">
        <v>20</v>
      </c>
      <c r="F99" s="18" t="s">
        <v>18</v>
      </c>
      <c r="G99" s="21"/>
      <c r="H99" s="21"/>
      <c r="I99" s="29" t="s">
        <v>1</v>
      </c>
    </row>
    <row r="100" spans="1:9" s="10" customFormat="1" ht="41.4" x14ac:dyDescent="0.3">
      <c r="A100" s="28" t="s">
        <v>33</v>
      </c>
      <c r="B100" s="16" t="s">
        <v>830</v>
      </c>
      <c r="C100" s="17" t="s">
        <v>1746</v>
      </c>
      <c r="D100" s="22" t="s">
        <v>31</v>
      </c>
      <c r="E100" s="68">
        <v>20</v>
      </c>
      <c r="F100" s="18" t="s">
        <v>18</v>
      </c>
      <c r="G100" s="21"/>
      <c r="H100" s="21"/>
      <c r="I100" s="29" t="s">
        <v>1</v>
      </c>
    </row>
    <row r="101" spans="1:9" s="10" customFormat="1" ht="41.4" x14ac:dyDescent="0.3">
      <c r="A101" s="28" t="s">
        <v>33</v>
      </c>
      <c r="B101" s="16" t="s">
        <v>831</v>
      </c>
      <c r="C101" s="17" t="s">
        <v>1747</v>
      </c>
      <c r="D101" s="22" t="s">
        <v>31</v>
      </c>
      <c r="E101" s="68">
        <v>20</v>
      </c>
      <c r="F101" s="18" t="s">
        <v>18</v>
      </c>
      <c r="G101" s="21"/>
      <c r="H101" s="21"/>
      <c r="I101" s="29" t="s">
        <v>1</v>
      </c>
    </row>
    <row r="102" spans="1:9" s="10" customFormat="1" ht="41.4" x14ac:dyDescent="0.3">
      <c r="A102" s="28" t="s">
        <v>33</v>
      </c>
      <c r="B102" s="16" t="s">
        <v>832</v>
      </c>
      <c r="C102" s="17" t="s">
        <v>1748</v>
      </c>
      <c r="D102" s="22" t="s">
        <v>31</v>
      </c>
      <c r="E102" s="68">
        <v>10</v>
      </c>
      <c r="F102" s="18" t="s">
        <v>18</v>
      </c>
      <c r="G102" s="21"/>
      <c r="H102" s="21"/>
      <c r="I102" s="29" t="s">
        <v>1</v>
      </c>
    </row>
    <row r="103" spans="1:9" s="10" customFormat="1" ht="41.4" x14ac:dyDescent="0.3">
      <c r="A103" s="28" t="s">
        <v>33</v>
      </c>
      <c r="B103" s="16" t="s">
        <v>833</v>
      </c>
      <c r="C103" s="17" t="s">
        <v>1749</v>
      </c>
      <c r="D103" s="22" t="s">
        <v>31</v>
      </c>
      <c r="E103" s="68">
        <v>20</v>
      </c>
      <c r="F103" s="18" t="s">
        <v>18</v>
      </c>
      <c r="G103" s="21"/>
      <c r="H103" s="21"/>
      <c r="I103" s="29" t="s">
        <v>1</v>
      </c>
    </row>
    <row r="104" spans="1:9" s="10" customFormat="1" ht="55.2" x14ac:dyDescent="0.3">
      <c r="A104" s="28" t="s">
        <v>33</v>
      </c>
      <c r="B104" s="16" t="s">
        <v>834</v>
      </c>
      <c r="C104" s="17" t="s">
        <v>1750</v>
      </c>
      <c r="D104" s="22" t="s">
        <v>31</v>
      </c>
      <c r="E104" s="68">
        <v>5</v>
      </c>
      <c r="F104" s="18" t="s">
        <v>18</v>
      </c>
      <c r="G104" s="21"/>
      <c r="H104" s="21"/>
      <c r="I104" s="29" t="s">
        <v>1</v>
      </c>
    </row>
    <row r="105" spans="1:9" s="10" customFormat="1" ht="41.4" x14ac:dyDescent="0.3">
      <c r="A105" s="28" t="s">
        <v>33</v>
      </c>
      <c r="B105" s="16" t="s">
        <v>835</v>
      </c>
      <c r="C105" s="17" t="s">
        <v>1751</v>
      </c>
      <c r="D105" s="22" t="s">
        <v>31</v>
      </c>
      <c r="E105" s="68">
        <v>20</v>
      </c>
      <c r="F105" s="18" t="s">
        <v>18</v>
      </c>
      <c r="G105" s="21"/>
      <c r="H105" s="21"/>
      <c r="I105" s="29" t="s">
        <v>1</v>
      </c>
    </row>
    <row r="106" spans="1:9" s="10" customFormat="1" ht="41.4" x14ac:dyDescent="0.3">
      <c r="A106" s="28" t="s">
        <v>33</v>
      </c>
      <c r="B106" s="16" t="s">
        <v>836</v>
      </c>
      <c r="C106" s="17" t="s">
        <v>1752</v>
      </c>
      <c r="D106" s="22" t="s">
        <v>31</v>
      </c>
      <c r="E106" s="68">
        <v>20</v>
      </c>
      <c r="F106" s="18" t="s">
        <v>18</v>
      </c>
      <c r="G106" s="21"/>
      <c r="H106" s="21"/>
      <c r="I106" s="29" t="s">
        <v>1</v>
      </c>
    </row>
    <row r="107" spans="1:9" s="10" customFormat="1" ht="55.2" x14ac:dyDescent="0.3">
      <c r="A107" s="28" t="s">
        <v>33</v>
      </c>
      <c r="B107" s="16" t="s">
        <v>837</v>
      </c>
      <c r="C107" s="17" t="s">
        <v>1753</v>
      </c>
      <c r="D107" s="22" t="s">
        <v>31</v>
      </c>
      <c r="E107" s="68">
        <v>50</v>
      </c>
      <c r="F107" s="18" t="s">
        <v>18</v>
      </c>
      <c r="G107" s="21"/>
      <c r="H107" s="29" t="s">
        <v>1</v>
      </c>
      <c r="I107" s="21"/>
    </row>
    <row r="108" spans="1:9" s="10" customFormat="1" ht="55.2" x14ac:dyDescent="0.3">
      <c r="A108" s="28" t="s">
        <v>33</v>
      </c>
      <c r="B108" s="16" t="s">
        <v>838</v>
      </c>
      <c r="C108" s="17" t="s">
        <v>1754</v>
      </c>
      <c r="D108" s="22" t="s">
        <v>31</v>
      </c>
      <c r="E108" s="68">
        <v>20</v>
      </c>
      <c r="F108" s="18" t="s">
        <v>18</v>
      </c>
      <c r="G108" s="21"/>
      <c r="H108" s="21"/>
      <c r="I108" s="29" t="s">
        <v>1</v>
      </c>
    </row>
    <row r="109" spans="1:9" s="10" customFormat="1" ht="41.4" x14ac:dyDescent="0.3">
      <c r="A109" s="28" t="s">
        <v>33</v>
      </c>
      <c r="B109" s="16" t="s">
        <v>839</v>
      </c>
      <c r="C109" s="17" t="s">
        <v>1755</v>
      </c>
      <c r="D109" s="22" t="s">
        <v>31</v>
      </c>
      <c r="E109" s="68">
        <v>20</v>
      </c>
      <c r="F109" s="18" t="s">
        <v>18</v>
      </c>
      <c r="G109" s="21"/>
      <c r="H109" s="21"/>
      <c r="I109" s="29" t="s">
        <v>1</v>
      </c>
    </row>
    <row r="110" spans="1:9" s="10" customFormat="1" ht="41.4" x14ac:dyDescent="0.3">
      <c r="A110" s="28" t="s">
        <v>33</v>
      </c>
      <c r="B110" s="16" t="s">
        <v>840</v>
      </c>
      <c r="C110" s="17" t="s">
        <v>1756</v>
      </c>
      <c r="D110" s="22" t="s">
        <v>31</v>
      </c>
      <c r="E110" s="68">
        <v>20</v>
      </c>
      <c r="F110" s="18" t="s">
        <v>18</v>
      </c>
      <c r="G110" s="21"/>
      <c r="H110" s="21"/>
      <c r="I110" s="29" t="s">
        <v>1</v>
      </c>
    </row>
    <row r="111" spans="1:9" s="10" customFormat="1" ht="41.4" x14ac:dyDescent="0.3">
      <c r="A111" s="28" t="s">
        <v>33</v>
      </c>
      <c r="B111" s="16" t="s">
        <v>841</v>
      </c>
      <c r="C111" s="17" t="s">
        <v>1757</v>
      </c>
      <c r="D111" s="22" t="s">
        <v>31</v>
      </c>
      <c r="E111" s="68">
        <v>20</v>
      </c>
      <c r="F111" s="18" t="s">
        <v>18</v>
      </c>
      <c r="G111" s="21"/>
      <c r="H111" s="21"/>
      <c r="I111" s="29" t="s">
        <v>1</v>
      </c>
    </row>
    <row r="112" spans="1:9" s="10" customFormat="1" ht="41.4" x14ac:dyDescent="0.3">
      <c r="A112" s="28" t="s">
        <v>33</v>
      </c>
      <c r="B112" s="16" t="s">
        <v>842</v>
      </c>
      <c r="C112" s="17" t="s">
        <v>1758</v>
      </c>
      <c r="D112" s="22" t="s">
        <v>31</v>
      </c>
      <c r="E112" s="68">
        <v>20</v>
      </c>
      <c r="F112" s="18" t="s">
        <v>18</v>
      </c>
      <c r="G112" s="21"/>
      <c r="H112" s="21"/>
      <c r="I112" s="29" t="s">
        <v>1</v>
      </c>
    </row>
    <row r="113" spans="1:9" s="10" customFormat="1" ht="55.2" x14ac:dyDescent="0.3">
      <c r="A113" s="28" t="s">
        <v>33</v>
      </c>
      <c r="B113" s="16" t="s">
        <v>843</v>
      </c>
      <c r="C113" s="17" t="s">
        <v>1759</v>
      </c>
      <c r="D113" s="22" t="s">
        <v>31</v>
      </c>
      <c r="E113" s="68">
        <v>10</v>
      </c>
      <c r="F113" s="18" t="s">
        <v>18</v>
      </c>
      <c r="G113" s="21"/>
      <c r="H113" s="21"/>
      <c r="I113" s="29" t="s">
        <v>1</v>
      </c>
    </row>
    <row r="114" spans="1:9" s="10" customFormat="1" ht="41.4" x14ac:dyDescent="0.3">
      <c r="A114" s="28" t="s">
        <v>33</v>
      </c>
      <c r="B114" s="16" t="s">
        <v>844</v>
      </c>
      <c r="C114" s="17" t="s">
        <v>1760</v>
      </c>
      <c r="D114" s="22" t="s">
        <v>31</v>
      </c>
      <c r="E114" s="68">
        <v>20</v>
      </c>
      <c r="F114" s="18" t="s">
        <v>18</v>
      </c>
      <c r="G114" s="21"/>
      <c r="H114" s="21"/>
      <c r="I114" s="29" t="s">
        <v>1</v>
      </c>
    </row>
    <row r="115" spans="1:9" s="10" customFormat="1" ht="41.4" x14ac:dyDescent="0.3">
      <c r="A115" s="28" t="s">
        <v>33</v>
      </c>
      <c r="B115" s="16" t="s">
        <v>845</v>
      </c>
      <c r="C115" s="17" t="s">
        <v>1761</v>
      </c>
      <c r="D115" s="22" t="s">
        <v>31</v>
      </c>
      <c r="E115" s="68">
        <v>20</v>
      </c>
      <c r="F115" s="18" t="s">
        <v>18</v>
      </c>
      <c r="G115" s="21"/>
      <c r="H115" s="21"/>
      <c r="I115" s="29" t="s">
        <v>1</v>
      </c>
    </row>
    <row r="116" spans="1:9" s="10" customFormat="1" ht="41.4" x14ac:dyDescent="0.3">
      <c r="A116" s="28" t="s">
        <v>33</v>
      </c>
      <c r="B116" s="16" t="s">
        <v>846</v>
      </c>
      <c r="C116" s="17" t="s">
        <v>1762</v>
      </c>
      <c r="D116" s="22" t="s">
        <v>31</v>
      </c>
      <c r="E116" s="68">
        <v>20</v>
      </c>
      <c r="F116" s="18" t="s">
        <v>18</v>
      </c>
      <c r="G116" s="21"/>
      <c r="H116" s="21"/>
      <c r="I116" s="29" t="s">
        <v>1</v>
      </c>
    </row>
    <row r="117" spans="1:9" s="10" customFormat="1" ht="41.4" x14ac:dyDescent="0.3">
      <c r="A117" s="28" t="s">
        <v>33</v>
      </c>
      <c r="B117" s="16" t="s">
        <v>847</v>
      </c>
      <c r="C117" s="17" t="s">
        <v>1763</v>
      </c>
      <c r="D117" s="22" t="s">
        <v>31</v>
      </c>
      <c r="E117" s="68">
        <v>10</v>
      </c>
      <c r="F117" s="18" t="s">
        <v>18</v>
      </c>
      <c r="G117" s="21"/>
      <c r="H117" s="21"/>
      <c r="I117" s="29" t="s">
        <v>1</v>
      </c>
    </row>
    <row r="118" spans="1:9" s="10" customFormat="1" ht="82.8" x14ac:dyDescent="0.3">
      <c r="A118" s="28" t="s">
        <v>30</v>
      </c>
      <c r="B118" s="16" t="s">
        <v>848</v>
      </c>
      <c r="C118" s="17" t="s">
        <v>1764</v>
      </c>
      <c r="D118" s="22" t="s">
        <v>114</v>
      </c>
      <c r="E118" s="68">
        <v>20</v>
      </c>
      <c r="F118" s="18" t="s">
        <v>18</v>
      </c>
      <c r="G118" s="21"/>
      <c r="H118" s="21"/>
      <c r="I118" s="21" t="s">
        <v>1</v>
      </c>
    </row>
    <row r="119" spans="1:9" s="10" customFormat="1" ht="55.2" x14ac:dyDescent="0.3">
      <c r="A119" s="28" t="s">
        <v>30</v>
      </c>
      <c r="B119" s="16" t="s">
        <v>849</v>
      </c>
      <c r="C119" s="17" t="s">
        <v>1765</v>
      </c>
      <c r="D119" s="22" t="s">
        <v>114</v>
      </c>
      <c r="E119" s="68">
        <v>99</v>
      </c>
      <c r="F119" s="18" t="s">
        <v>18</v>
      </c>
      <c r="G119" s="21"/>
      <c r="H119" s="21" t="s">
        <v>1</v>
      </c>
      <c r="I119" s="21"/>
    </row>
    <row r="120" spans="1:9" s="10" customFormat="1" ht="55.2" x14ac:dyDescent="0.3">
      <c r="A120" s="28" t="s">
        <v>30</v>
      </c>
      <c r="B120" s="16" t="s">
        <v>850</v>
      </c>
      <c r="C120" s="17" t="s">
        <v>1765</v>
      </c>
      <c r="D120" s="22" t="s">
        <v>114</v>
      </c>
      <c r="E120" s="68">
        <v>99</v>
      </c>
      <c r="F120" s="18" t="s">
        <v>18</v>
      </c>
      <c r="G120" s="21"/>
      <c r="H120" s="21" t="s">
        <v>1</v>
      </c>
      <c r="I120" s="21"/>
    </row>
    <row r="121" spans="1:9" s="10" customFormat="1" ht="55.2" x14ac:dyDescent="0.3">
      <c r="A121" s="28" t="s">
        <v>30</v>
      </c>
      <c r="B121" s="16" t="s">
        <v>851</v>
      </c>
      <c r="C121" s="17" t="s">
        <v>1765</v>
      </c>
      <c r="D121" s="22" t="s">
        <v>114</v>
      </c>
      <c r="E121" s="68">
        <v>100</v>
      </c>
      <c r="F121" s="18" t="s">
        <v>18</v>
      </c>
      <c r="G121" s="21"/>
      <c r="H121" s="21" t="s">
        <v>1</v>
      </c>
      <c r="I121" s="21"/>
    </row>
    <row r="122" spans="1:9" s="10" customFormat="1" ht="27.6" x14ac:dyDescent="0.3">
      <c r="A122" s="28" t="s">
        <v>62</v>
      </c>
      <c r="B122" s="16" t="s">
        <v>852</v>
      </c>
      <c r="C122" s="17" t="s">
        <v>1766</v>
      </c>
      <c r="D122" s="22" t="s">
        <v>115</v>
      </c>
      <c r="E122" s="68">
        <v>25</v>
      </c>
      <c r="F122" s="18" t="s">
        <v>18</v>
      </c>
      <c r="G122" s="30"/>
      <c r="H122" s="21" t="s">
        <v>1</v>
      </c>
      <c r="I122" s="21"/>
    </row>
    <row r="123" spans="1:9" s="10" customFormat="1" ht="27.6" x14ac:dyDescent="0.3">
      <c r="A123" s="28" t="s">
        <v>30</v>
      </c>
      <c r="B123" s="16" t="s">
        <v>853</v>
      </c>
      <c r="C123" s="17" t="s">
        <v>1767</v>
      </c>
      <c r="D123" s="22" t="s">
        <v>51</v>
      </c>
      <c r="E123" s="68">
        <v>60</v>
      </c>
      <c r="F123" s="18" t="s">
        <v>18</v>
      </c>
      <c r="G123" s="21"/>
      <c r="H123" s="21" t="s">
        <v>1</v>
      </c>
      <c r="I123" s="21"/>
    </row>
    <row r="124" spans="1:9" s="10" customFormat="1" ht="41.4" x14ac:dyDescent="0.3">
      <c r="A124" s="28" t="s">
        <v>52</v>
      </c>
      <c r="B124" s="16" t="s">
        <v>854</v>
      </c>
      <c r="C124" s="31" t="s">
        <v>2078</v>
      </c>
      <c r="D124" s="22" t="s">
        <v>51</v>
      </c>
      <c r="E124" s="68">
        <v>20</v>
      </c>
      <c r="F124" s="18" t="s">
        <v>18</v>
      </c>
      <c r="G124" s="32"/>
      <c r="H124" s="21"/>
      <c r="I124" s="21" t="s">
        <v>1</v>
      </c>
    </row>
    <row r="125" spans="1:9" s="10" customFormat="1" ht="41.4" x14ac:dyDescent="0.3">
      <c r="A125" s="28" t="s">
        <v>52</v>
      </c>
      <c r="B125" s="16" t="s">
        <v>855</v>
      </c>
      <c r="C125" s="17" t="s">
        <v>1768</v>
      </c>
      <c r="D125" s="22" t="s">
        <v>51</v>
      </c>
      <c r="E125" s="68">
        <v>20</v>
      </c>
      <c r="F125" s="18" t="s">
        <v>18</v>
      </c>
      <c r="G125" s="32"/>
      <c r="H125" s="21"/>
      <c r="I125" s="21" t="s">
        <v>1</v>
      </c>
    </row>
    <row r="126" spans="1:9" s="10" customFormat="1" ht="41.4" x14ac:dyDescent="0.3">
      <c r="A126" s="28" t="s">
        <v>52</v>
      </c>
      <c r="B126" s="16" t="s">
        <v>856</v>
      </c>
      <c r="C126" s="31" t="s">
        <v>2079</v>
      </c>
      <c r="D126" s="22" t="s">
        <v>51</v>
      </c>
      <c r="E126" s="68">
        <v>20</v>
      </c>
      <c r="F126" s="18" t="s">
        <v>18</v>
      </c>
      <c r="G126" s="32"/>
      <c r="H126" s="21"/>
      <c r="I126" s="21" t="s">
        <v>1</v>
      </c>
    </row>
    <row r="127" spans="1:9" s="10" customFormat="1" ht="41.4" x14ac:dyDescent="0.3">
      <c r="A127" s="28" t="s">
        <v>52</v>
      </c>
      <c r="B127" s="16" t="s">
        <v>857</v>
      </c>
      <c r="C127" s="17" t="s">
        <v>1769</v>
      </c>
      <c r="D127" s="22" t="s">
        <v>51</v>
      </c>
      <c r="E127" s="68">
        <v>20</v>
      </c>
      <c r="F127" s="18" t="s">
        <v>18</v>
      </c>
      <c r="G127" s="32"/>
      <c r="H127" s="21" t="s">
        <v>1</v>
      </c>
      <c r="I127" s="21"/>
    </row>
    <row r="128" spans="1:9" s="10" customFormat="1" ht="41.4" x14ac:dyDescent="0.3">
      <c r="A128" s="28" t="s">
        <v>52</v>
      </c>
      <c r="B128" s="16" t="s">
        <v>858</v>
      </c>
      <c r="C128" s="17" t="s">
        <v>1770</v>
      </c>
      <c r="D128" s="22" t="s">
        <v>51</v>
      </c>
      <c r="E128" s="68">
        <v>20</v>
      </c>
      <c r="F128" s="18" t="s">
        <v>18</v>
      </c>
      <c r="G128" s="32"/>
      <c r="H128" s="21" t="s">
        <v>1</v>
      </c>
      <c r="I128" s="21"/>
    </row>
    <row r="129" spans="1:9" s="10" customFormat="1" ht="41.4" x14ac:dyDescent="0.3">
      <c r="A129" s="28" t="s">
        <v>52</v>
      </c>
      <c r="B129" s="16" t="s">
        <v>859</v>
      </c>
      <c r="C129" s="17" t="s">
        <v>1771</v>
      </c>
      <c r="D129" s="22" t="s">
        <v>51</v>
      </c>
      <c r="E129" s="68">
        <v>20</v>
      </c>
      <c r="F129" s="18" t="s">
        <v>18</v>
      </c>
      <c r="G129" s="32"/>
      <c r="H129" s="21" t="s">
        <v>1</v>
      </c>
      <c r="I129" s="21"/>
    </row>
    <row r="130" spans="1:9" s="10" customFormat="1" ht="41.4" x14ac:dyDescent="0.3">
      <c r="A130" s="28" t="s">
        <v>52</v>
      </c>
      <c r="B130" s="16" t="s">
        <v>860</v>
      </c>
      <c r="C130" s="17" t="s">
        <v>1772</v>
      </c>
      <c r="D130" s="22" t="s">
        <v>51</v>
      </c>
      <c r="E130" s="68">
        <v>20</v>
      </c>
      <c r="F130" s="18" t="s">
        <v>18</v>
      </c>
      <c r="G130" s="32"/>
      <c r="H130" s="21" t="s">
        <v>1</v>
      </c>
      <c r="I130" s="21"/>
    </row>
    <row r="131" spans="1:9" s="10" customFormat="1" ht="41.4" x14ac:dyDescent="0.3">
      <c r="A131" s="28" t="s">
        <v>52</v>
      </c>
      <c r="B131" s="16" t="s">
        <v>861</v>
      </c>
      <c r="C131" s="17" t="s">
        <v>1773</v>
      </c>
      <c r="D131" s="22" t="s">
        <v>51</v>
      </c>
      <c r="E131" s="68">
        <v>20</v>
      </c>
      <c r="F131" s="18" t="s">
        <v>18</v>
      </c>
      <c r="G131" s="32"/>
      <c r="H131" s="21" t="s">
        <v>1</v>
      </c>
      <c r="I131" s="21"/>
    </row>
    <row r="132" spans="1:9" s="10" customFormat="1" ht="41.4" x14ac:dyDescent="0.3">
      <c r="A132" s="28" t="s">
        <v>52</v>
      </c>
      <c r="B132" s="16" t="s">
        <v>862</v>
      </c>
      <c r="C132" s="17" t="s">
        <v>1774</v>
      </c>
      <c r="D132" s="22" t="s">
        <v>51</v>
      </c>
      <c r="E132" s="68">
        <v>20</v>
      </c>
      <c r="F132" s="18" t="s">
        <v>18</v>
      </c>
      <c r="G132" s="32"/>
      <c r="H132" s="21" t="s">
        <v>1</v>
      </c>
      <c r="I132" s="21"/>
    </row>
    <row r="133" spans="1:9" s="10" customFormat="1" ht="41.4" x14ac:dyDescent="0.3">
      <c r="A133" s="28" t="s">
        <v>52</v>
      </c>
      <c r="B133" s="16" t="s">
        <v>863</v>
      </c>
      <c r="C133" s="17" t="s">
        <v>1775</v>
      </c>
      <c r="D133" s="22" t="s">
        <v>51</v>
      </c>
      <c r="E133" s="68">
        <v>20</v>
      </c>
      <c r="F133" s="18" t="s">
        <v>18</v>
      </c>
      <c r="G133" s="32"/>
      <c r="H133" s="21" t="s">
        <v>1</v>
      </c>
      <c r="I133" s="21"/>
    </row>
    <row r="134" spans="1:9" s="10" customFormat="1" ht="41.4" x14ac:dyDescent="0.3">
      <c r="A134" s="28" t="s">
        <v>52</v>
      </c>
      <c r="B134" s="16" t="s">
        <v>864</v>
      </c>
      <c r="C134" s="17" t="s">
        <v>1776</v>
      </c>
      <c r="D134" s="22" t="s">
        <v>51</v>
      </c>
      <c r="E134" s="68">
        <v>20</v>
      </c>
      <c r="F134" s="18" t="s">
        <v>18</v>
      </c>
      <c r="G134" s="32"/>
      <c r="H134" s="21"/>
      <c r="I134" s="21" t="s">
        <v>1</v>
      </c>
    </row>
    <row r="135" spans="1:9" s="10" customFormat="1" ht="41.4" x14ac:dyDescent="0.3">
      <c r="A135" s="28" t="s">
        <v>52</v>
      </c>
      <c r="B135" s="16" t="s">
        <v>865</v>
      </c>
      <c r="C135" s="17" t="s">
        <v>1777</v>
      </c>
      <c r="D135" s="22" t="s">
        <v>51</v>
      </c>
      <c r="E135" s="68">
        <v>20</v>
      </c>
      <c r="F135" s="18" t="s">
        <v>18</v>
      </c>
      <c r="G135" s="32"/>
      <c r="H135" s="21"/>
      <c r="I135" s="21" t="s">
        <v>1</v>
      </c>
    </row>
    <row r="136" spans="1:9" s="10" customFormat="1" ht="41.4" x14ac:dyDescent="0.3">
      <c r="A136" s="28" t="s">
        <v>52</v>
      </c>
      <c r="B136" s="16" t="s">
        <v>866</v>
      </c>
      <c r="C136" s="17" t="s">
        <v>1778</v>
      </c>
      <c r="D136" s="22" t="s">
        <v>51</v>
      </c>
      <c r="E136" s="68">
        <v>20</v>
      </c>
      <c r="F136" s="18" t="s">
        <v>18</v>
      </c>
      <c r="G136" s="32"/>
      <c r="H136" s="21"/>
      <c r="I136" s="21" t="s">
        <v>1</v>
      </c>
    </row>
    <row r="137" spans="1:9" s="10" customFormat="1" ht="41.4" x14ac:dyDescent="0.3">
      <c r="A137" s="28" t="s">
        <v>52</v>
      </c>
      <c r="B137" s="16" t="s">
        <v>867</v>
      </c>
      <c r="C137" s="17" t="s">
        <v>1779</v>
      </c>
      <c r="D137" s="22" t="s">
        <v>51</v>
      </c>
      <c r="E137" s="68">
        <v>20</v>
      </c>
      <c r="F137" s="18" t="s">
        <v>18</v>
      </c>
      <c r="G137" s="32"/>
      <c r="H137" s="21"/>
      <c r="I137" s="21" t="s">
        <v>1</v>
      </c>
    </row>
    <row r="138" spans="1:9" s="10" customFormat="1" ht="41.4" x14ac:dyDescent="0.3">
      <c r="A138" s="28" t="s">
        <v>52</v>
      </c>
      <c r="B138" s="16" t="s">
        <v>868</v>
      </c>
      <c r="C138" s="17" t="s">
        <v>1780</v>
      </c>
      <c r="D138" s="22" t="s">
        <v>51</v>
      </c>
      <c r="E138" s="68">
        <v>20</v>
      </c>
      <c r="F138" s="18" t="s">
        <v>18</v>
      </c>
      <c r="G138" s="32"/>
      <c r="H138" s="21"/>
      <c r="I138" s="21" t="s">
        <v>1</v>
      </c>
    </row>
    <row r="139" spans="1:9" s="10" customFormat="1" ht="41.4" x14ac:dyDescent="0.3">
      <c r="A139" s="28" t="s">
        <v>52</v>
      </c>
      <c r="B139" s="16" t="s">
        <v>869</v>
      </c>
      <c r="C139" s="31" t="s">
        <v>2080</v>
      </c>
      <c r="D139" s="22" t="s">
        <v>51</v>
      </c>
      <c r="E139" s="68">
        <v>20</v>
      </c>
      <c r="F139" s="18" t="s">
        <v>18</v>
      </c>
      <c r="G139" s="32"/>
      <c r="H139" s="21"/>
      <c r="I139" s="21" t="s">
        <v>1</v>
      </c>
    </row>
    <row r="140" spans="1:9" s="10" customFormat="1" ht="41.4" x14ac:dyDescent="0.3">
      <c r="A140" s="28" t="s">
        <v>52</v>
      </c>
      <c r="B140" s="16" t="s">
        <v>870</v>
      </c>
      <c r="C140" s="17" t="s">
        <v>1781</v>
      </c>
      <c r="D140" s="22" t="s">
        <v>51</v>
      </c>
      <c r="E140" s="68">
        <v>20</v>
      </c>
      <c r="F140" s="18" t="s">
        <v>18</v>
      </c>
      <c r="G140" s="32"/>
      <c r="H140" s="21"/>
      <c r="I140" s="21" t="s">
        <v>1</v>
      </c>
    </row>
    <row r="141" spans="1:9" s="10" customFormat="1" ht="41.4" x14ac:dyDescent="0.3">
      <c r="A141" s="28" t="s">
        <v>52</v>
      </c>
      <c r="B141" s="16" t="s">
        <v>871</v>
      </c>
      <c r="C141" s="17" t="s">
        <v>1770</v>
      </c>
      <c r="D141" s="22" t="s">
        <v>51</v>
      </c>
      <c r="E141" s="68">
        <v>20</v>
      </c>
      <c r="F141" s="18" t="s">
        <v>18</v>
      </c>
      <c r="G141" s="32"/>
      <c r="H141" s="21" t="s">
        <v>1</v>
      </c>
      <c r="I141" s="21"/>
    </row>
    <row r="142" spans="1:9" s="10" customFormat="1" ht="41.4" x14ac:dyDescent="0.3">
      <c r="A142" s="28" t="s">
        <v>52</v>
      </c>
      <c r="B142" s="16" t="s">
        <v>872</v>
      </c>
      <c r="C142" s="17" t="s">
        <v>1774</v>
      </c>
      <c r="D142" s="22" t="s">
        <v>51</v>
      </c>
      <c r="E142" s="68">
        <v>20</v>
      </c>
      <c r="F142" s="18" t="s">
        <v>18</v>
      </c>
      <c r="G142" s="32"/>
      <c r="H142" s="21" t="s">
        <v>1</v>
      </c>
      <c r="I142" s="21"/>
    </row>
    <row r="143" spans="1:9" s="10" customFormat="1" ht="41.4" x14ac:dyDescent="0.3">
      <c r="A143" s="28" t="s">
        <v>52</v>
      </c>
      <c r="B143" s="16" t="s">
        <v>873</v>
      </c>
      <c r="C143" s="17" t="s">
        <v>1773</v>
      </c>
      <c r="D143" s="22" t="s">
        <v>51</v>
      </c>
      <c r="E143" s="68">
        <v>20</v>
      </c>
      <c r="F143" s="18" t="s">
        <v>18</v>
      </c>
      <c r="G143" s="32"/>
      <c r="H143" s="21" t="s">
        <v>1</v>
      </c>
      <c r="I143" s="21"/>
    </row>
    <row r="144" spans="1:9" s="10" customFormat="1" ht="55.2" x14ac:dyDescent="0.3">
      <c r="A144" s="28" t="s">
        <v>52</v>
      </c>
      <c r="B144" s="16" t="s">
        <v>874</v>
      </c>
      <c r="C144" s="17" t="s">
        <v>1782</v>
      </c>
      <c r="D144" s="22" t="s">
        <v>51</v>
      </c>
      <c r="E144" s="68">
        <v>10</v>
      </c>
      <c r="F144" s="18" t="s">
        <v>18</v>
      </c>
      <c r="G144" s="32"/>
      <c r="H144" s="21" t="s">
        <v>1</v>
      </c>
      <c r="I144" s="21"/>
    </row>
    <row r="145" spans="1:9" s="10" customFormat="1" ht="41.4" x14ac:dyDescent="0.3">
      <c r="A145" s="28" t="s">
        <v>52</v>
      </c>
      <c r="B145" s="16" t="s">
        <v>875</v>
      </c>
      <c r="C145" s="17" t="s">
        <v>1783</v>
      </c>
      <c r="D145" s="22" t="s">
        <v>51</v>
      </c>
      <c r="E145" s="68">
        <v>20</v>
      </c>
      <c r="F145" s="18" t="s">
        <v>18</v>
      </c>
      <c r="G145" s="32"/>
      <c r="H145" s="21" t="s">
        <v>1</v>
      </c>
      <c r="I145" s="21"/>
    </row>
    <row r="146" spans="1:9" s="10" customFormat="1" ht="41.4" x14ac:dyDescent="0.3">
      <c r="A146" s="28" t="s">
        <v>52</v>
      </c>
      <c r="B146" s="16" t="s">
        <v>876</v>
      </c>
      <c r="C146" s="17" t="s">
        <v>1783</v>
      </c>
      <c r="D146" s="22" t="s">
        <v>51</v>
      </c>
      <c r="E146" s="68">
        <v>20</v>
      </c>
      <c r="F146" s="18" t="s">
        <v>18</v>
      </c>
      <c r="G146" s="32"/>
      <c r="H146" s="21" t="s">
        <v>1</v>
      </c>
      <c r="I146" s="21"/>
    </row>
    <row r="147" spans="1:9" s="10" customFormat="1" ht="41.4" x14ac:dyDescent="0.3">
      <c r="A147" s="28" t="s">
        <v>52</v>
      </c>
      <c r="B147" s="16" t="s">
        <v>877</v>
      </c>
      <c r="C147" s="17" t="s">
        <v>1783</v>
      </c>
      <c r="D147" s="22" t="s">
        <v>51</v>
      </c>
      <c r="E147" s="68">
        <v>20</v>
      </c>
      <c r="F147" s="18" t="s">
        <v>18</v>
      </c>
      <c r="G147" s="32"/>
      <c r="H147" s="21" t="s">
        <v>1</v>
      </c>
      <c r="I147" s="21"/>
    </row>
    <row r="148" spans="1:9" s="10" customFormat="1" ht="41.4" x14ac:dyDescent="0.3">
      <c r="A148" s="28" t="s">
        <v>52</v>
      </c>
      <c r="B148" s="16" t="s">
        <v>878</v>
      </c>
      <c r="C148" s="17" t="s">
        <v>1784</v>
      </c>
      <c r="D148" s="22" t="s">
        <v>51</v>
      </c>
      <c r="E148" s="68">
        <v>20</v>
      </c>
      <c r="F148" s="18" t="s">
        <v>18</v>
      </c>
      <c r="G148" s="32"/>
      <c r="H148" s="21"/>
      <c r="I148" s="21" t="s">
        <v>1</v>
      </c>
    </row>
    <row r="149" spans="1:9" s="10" customFormat="1" ht="55.2" x14ac:dyDescent="0.3">
      <c r="A149" s="28" t="s">
        <v>52</v>
      </c>
      <c r="B149" s="16" t="s">
        <v>879</v>
      </c>
      <c r="C149" s="17" t="s">
        <v>1785</v>
      </c>
      <c r="D149" s="22" t="s">
        <v>51</v>
      </c>
      <c r="E149" s="68">
        <v>20</v>
      </c>
      <c r="F149" s="18" t="s">
        <v>18</v>
      </c>
      <c r="G149" s="32"/>
      <c r="H149" s="21"/>
      <c r="I149" s="21" t="s">
        <v>1</v>
      </c>
    </row>
    <row r="150" spans="1:9" s="10" customFormat="1" ht="41.4" x14ac:dyDescent="0.3">
      <c r="A150" s="28" t="s">
        <v>52</v>
      </c>
      <c r="B150" s="16" t="s">
        <v>880</v>
      </c>
      <c r="C150" s="17" t="s">
        <v>1786</v>
      </c>
      <c r="D150" s="22" t="s">
        <v>51</v>
      </c>
      <c r="E150" s="68">
        <v>20</v>
      </c>
      <c r="F150" s="18" t="s">
        <v>18</v>
      </c>
      <c r="G150" s="32"/>
      <c r="H150" s="21"/>
      <c r="I150" s="21" t="s">
        <v>1</v>
      </c>
    </row>
    <row r="151" spans="1:9" s="10" customFormat="1" ht="41.4" x14ac:dyDescent="0.3">
      <c r="A151" s="28" t="s">
        <v>52</v>
      </c>
      <c r="B151" s="16" t="s">
        <v>881</v>
      </c>
      <c r="C151" s="17" t="s">
        <v>1787</v>
      </c>
      <c r="D151" s="22" t="s">
        <v>51</v>
      </c>
      <c r="E151" s="68">
        <v>20</v>
      </c>
      <c r="F151" s="18" t="s">
        <v>18</v>
      </c>
      <c r="G151" s="32"/>
      <c r="H151" s="21"/>
      <c r="I151" s="21" t="s">
        <v>1</v>
      </c>
    </row>
    <row r="152" spans="1:9" s="10" customFormat="1" ht="41.4" x14ac:dyDescent="0.3">
      <c r="A152" s="28" t="s">
        <v>52</v>
      </c>
      <c r="B152" s="16" t="s">
        <v>882</v>
      </c>
      <c r="C152" s="17" t="s">
        <v>1788</v>
      </c>
      <c r="D152" s="22" t="s">
        <v>51</v>
      </c>
      <c r="E152" s="68">
        <v>20</v>
      </c>
      <c r="F152" s="18" t="s">
        <v>18</v>
      </c>
      <c r="G152" s="32"/>
      <c r="H152" s="21"/>
      <c r="I152" s="21" t="s">
        <v>1</v>
      </c>
    </row>
    <row r="153" spans="1:9" s="10" customFormat="1" ht="41.4" x14ac:dyDescent="0.3">
      <c r="A153" s="28" t="s">
        <v>52</v>
      </c>
      <c r="B153" s="16" t="s">
        <v>883</v>
      </c>
      <c r="C153" s="17" t="s">
        <v>1775</v>
      </c>
      <c r="D153" s="22" t="s">
        <v>51</v>
      </c>
      <c r="E153" s="68">
        <v>20</v>
      </c>
      <c r="F153" s="18" t="s">
        <v>18</v>
      </c>
      <c r="G153" s="32"/>
      <c r="H153" s="21" t="s">
        <v>1</v>
      </c>
      <c r="I153" s="21"/>
    </row>
    <row r="154" spans="1:9" s="10" customFormat="1" ht="41.4" x14ac:dyDescent="0.3">
      <c r="A154" s="28" t="s">
        <v>52</v>
      </c>
      <c r="B154" s="16" t="s">
        <v>884</v>
      </c>
      <c r="C154" s="17" t="s">
        <v>1789</v>
      </c>
      <c r="D154" s="22" t="s">
        <v>51</v>
      </c>
      <c r="E154" s="68">
        <v>20</v>
      </c>
      <c r="F154" s="18" t="s">
        <v>18</v>
      </c>
      <c r="G154" s="32"/>
      <c r="H154" s="21"/>
      <c r="I154" s="21" t="s">
        <v>1</v>
      </c>
    </row>
    <row r="155" spans="1:9" s="10" customFormat="1" ht="41.4" x14ac:dyDescent="0.3">
      <c r="A155" s="28" t="s">
        <v>52</v>
      </c>
      <c r="B155" s="16" t="s">
        <v>885</v>
      </c>
      <c r="C155" s="17" t="s">
        <v>1790</v>
      </c>
      <c r="D155" s="22" t="s">
        <v>51</v>
      </c>
      <c r="E155" s="68">
        <v>20</v>
      </c>
      <c r="F155" s="18" t="s">
        <v>18</v>
      </c>
      <c r="G155" s="32"/>
      <c r="H155" s="21" t="s">
        <v>1</v>
      </c>
      <c r="I155" s="21"/>
    </row>
    <row r="156" spans="1:9" s="10" customFormat="1" ht="41.4" x14ac:dyDescent="0.3">
      <c r="A156" s="28" t="s">
        <v>52</v>
      </c>
      <c r="B156" s="16" t="s">
        <v>886</v>
      </c>
      <c r="C156" s="17" t="s">
        <v>1790</v>
      </c>
      <c r="D156" s="22" t="s">
        <v>51</v>
      </c>
      <c r="E156" s="68">
        <v>20</v>
      </c>
      <c r="F156" s="18" t="s">
        <v>18</v>
      </c>
      <c r="G156" s="32"/>
      <c r="H156" s="21" t="s">
        <v>1</v>
      </c>
      <c r="I156" s="21"/>
    </row>
    <row r="157" spans="1:9" s="10" customFormat="1" ht="41.4" x14ac:dyDescent="0.3">
      <c r="A157" s="28" t="s">
        <v>52</v>
      </c>
      <c r="B157" s="16" t="s">
        <v>887</v>
      </c>
      <c r="C157" s="17" t="s">
        <v>1791</v>
      </c>
      <c r="D157" s="22" t="s">
        <v>51</v>
      </c>
      <c r="E157" s="68">
        <v>20</v>
      </c>
      <c r="F157" s="18" t="s">
        <v>18</v>
      </c>
      <c r="G157" s="32"/>
      <c r="H157" s="21" t="s">
        <v>1</v>
      </c>
      <c r="I157" s="21"/>
    </row>
    <row r="158" spans="1:9" s="10" customFormat="1" ht="41.4" x14ac:dyDescent="0.3">
      <c r="A158" s="28" t="s">
        <v>204</v>
      </c>
      <c r="B158" s="16" t="s">
        <v>771</v>
      </c>
      <c r="C158" s="17" t="s">
        <v>1792</v>
      </c>
      <c r="D158" s="22" t="s">
        <v>205</v>
      </c>
      <c r="E158" s="68">
        <v>205</v>
      </c>
      <c r="F158" s="18" t="s">
        <v>4</v>
      </c>
      <c r="G158" s="21"/>
      <c r="H158" s="59" t="s">
        <v>1</v>
      </c>
      <c r="I158" s="21"/>
    </row>
    <row r="159" spans="1:9" s="10" customFormat="1" ht="27.6" x14ac:dyDescent="0.3">
      <c r="A159" s="28" t="s">
        <v>62</v>
      </c>
      <c r="B159" s="16" t="s">
        <v>888</v>
      </c>
      <c r="C159" s="17" t="s">
        <v>1793</v>
      </c>
      <c r="D159" s="22" t="s">
        <v>733</v>
      </c>
      <c r="E159" s="68">
        <v>245</v>
      </c>
      <c r="F159" s="18" t="s">
        <v>4</v>
      </c>
      <c r="G159" s="21"/>
      <c r="H159" s="21" t="s">
        <v>1</v>
      </c>
      <c r="I159" s="21"/>
    </row>
    <row r="160" spans="1:9" s="10" customFormat="1" ht="27.6" x14ac:dyDescent="0.3">
      <c r="A160" s="28" t="s">
        <v>62</v>
      </c>
      <c r="B160" s="16" t="s">
        <v>889</v>
      </c>
      <c r="C160" s="17" t="s">
        <v>1794</v>
      </c>
      <c r="D160" s="22" t="s">
        <v>203</v>
      </c>
      <c r="E160" s="68">
        <v>90</v>
      </c>
      <c r="F160" s="18" t="s">
        <v>18</v>
      </c>
      <c r="G160" s="21"/>
      <c r="H160" s="21" t="s">
        <v>1</v>
      </c>
      <c r="I160" s="21"/>
    </row>
    <row r="161" spans="1:9" s="10" customFormat="1" ht="55.2" x14ac:dyDescent="0.3">
      <c r="A161" s="28" t="s">
        <v>62</v>
      </c>
      <c r="B161" s="16" t="s">
        <v>890</v>
      </c>
      <c r="C161" s="17" t="s">
        <v>1795</v>
      </c>
      <c r="D161" s="22" t="s">
        <v>203</v>
      </c>
      <c r="E161" s="68">
        <v>10</v>
      </c>
      <c r="F161" s="18" t="s">
        <v>18</v>
      </c>
      <c r="G161" s="21"/>
      <c r="H161" s="21"/>
      <c r="I161" s="21" t="s">
        <v>1</v>
      </c>
    </row>
    <row r="162" spans="1:9" s="10" customFormat="1" ht="27.6" x14ac:dyDescent="0.3">
      <c r="A162" s="28" t="s">
        <v>62</v>
      </c>
      <c r="B162" s="16" t="s">
        <v>771</v>
      </c>
      <c r="C162" s="17" t="s">
        <v>1796</v>
      </c>
      <c r="D162" s="22" t="s">
        <v>734</v>
      </c>
      <c r="E162" s="68">
        <v>95</v>
      </c>
      <c r="F162" s="18" t="s">
        <v>4</v>
      </c>
      <c r="G162" s="21"/>
      <c r="H162" s="21" t="s">
        <v>1</v>
      </c>
      <c r="I162" s="21"/>
    </row>
    <row r="163" spans="1:9" s="10" customFormat="1" ht="41.4" x14ac:dyDescent="0.3">
      <c r="A163" s="28" t="s">
        <v>2087</v>
      </c>
      <c r="B163" s="16" t="s">
        <v>891</v>
      </c>
      <c r="C163" s="17" t="s">
        <v>1797</v>
      </c>
      <c r="D163" s="22" t="s">
        <v>735</v>
      </c>
      <c r="E163" s="68">
        <v>249</v>
      </c>
      <c r="F163" s="18" t="s">
        <v>18</v>
      </c>
      <c r="G163" s="21"/>
      <c r="H163" s="21" t="s">
        <v>1</v>
      </c>
      <c r="I163" s="21"/>
    </row>
    <row r="164" spans="1:9" s="10" customFormat="1" ht="27.6" x14ac:dyDescent="0.3">
      <c r="A164" s="28" t="s">
        <v>2087</v>
      </c>
      <c r="B164" s="16" t="s">
        <v>892</v>
      </c>
      <c r="C164" s="17" t="s">
        <v>1798</v>
      </c>
      <c r="D164" s="22" t="s">
        <v>735</v>
      </c>
      <c r="E164" s="68">
        <v>171</v>
      </c>
      <c r="F164" s="18" t="s">
        <v>18</v>
      </c>
      <c r="G164" s="21"/>
      <c r="H164" s="21" t="s">
        <v>1</v>
      </c>
      <c r="I164" s="21"/>
    </row>
    <row r="165" spans="1:9" s="10" customFormat="1" ht="27.6" x14ac:dyDescent="0.3">
      <c r="A165" s="28" t="s">
        <v>2087</v>
      </c>
      <c r="B165" s="16" t="s">
        <v>893</v>
      </c>
      <c r="C165" s="17" t="s">
        <v>1799</v>
      </c>
      <c r="D165" s="22" t="s">
        <v>735</v>
      </c>
      <c r="E165" s="68">
        <v>30</v>
      </c>
      <c r="F165" s="18" t="s">
        <v>18</v>
      </c>
      <c r="G165" s="21"/>
      <c r="H165" s="21" t="s">
        <v>1</v>
      </c>
      <c r="I165" s="21"/>
    </row>
    <row r="166" spans="1:9" s="10" customFormat="1" ht="41.4" x14ac:dyDescent="0.3">
      <c r="A166" s="28" t="s">
        <v>2087</v>
      </c>
      <c r="B166" s="16" t="s">
        <v>894</v>
      </c>
      <c r="C166" s="17" t="s">
        <v>1800</v>
      </c>
      <c r="D166" s="22" t="s">
        <v>735</v>
      </c>
      <c r="E166" s="68">
        <v>74</v>
      </c>
      <c r="F166" s="18" t="s">
        <v>18</v>
      </c>
      <c r="G166" s="21"/>
      <c r="H166" s="21" t="s">
        <v>1</v>
      </c>
      <c r="I166" s="21"/>
    </row>
    <row r="167" spans="1:9" s="10" customFormat="1" ht="27.6" x14ac:dyDescent="0.3">
      <c r="A167" s="28" t="s">
        <v>2087</v>
      </c>
      <c r="B167" s="16" t="s">
        <v>895</v>
      </c>
      <c r="C167" s="17" t="s">
        <v>1801</v>
      </c>
      <c r="D167" s="22" t="s">
        <v>735</v>
      </c>
      <c r="E167" s="68">
        <v>1442</v>
      </c>
      <c r="F167" s="18" t="s">
        <v>18</v>
      </c>
      <c r="G167" s="21"/>
      <c r="H167" s="21" t="s">
        <v>1</v>
      </c>
      <c r="I167" s="21"/>
    </row>
    <row r="168" spans="1:9" s="10" customFormat="1" ht="27.6" x14ac:dyDescent="0.3">
      <c r="A168" s="28" t="s">
        <v>2087</v>
      </c>
      <c r="B168" s="16" t="s">
        <v>896</v>
      </c>
      <c r="C168" s="17" t="s">
        <v>1802</v>
      </c>
      <c r="D168" s="22" t="s">
        <v>735</v>
      </c>
      <c r="E168" s="68">
        <v>30</v>
      </c>
      <c r="F168" s="18" t="s">
        <v>18</v>
      </c>
      <c r="G168" s="21"/>
      <c r="H168" s="21" t="s">
        <v>1</v>
      </c>
      <c r="I168" s="21"/>
    </row>
    <row r="169" spans="1:9" s="10" customFormat="1" ht="27.6" x14ac:dyDescent="0.3">
      <c r="A169" s="28" t="s">
        <v>2087</v>
      </c>
      <c r="B169" s="16" t="s">
        <v>897</v>
      </c>
      <c r="C169" s="17" t="s">
        <v>1803</v>
      </c>
      <c r="D169" s="22" t="s">
        <v>735</v>
      </c>
      <c r="E169" s="68">
        <f>20+50</f>
        <v>70</v>
      </c>
      <c r="F169" s="18" t="s">
        <v>18</v>
      </c>
      <c r="G169" s="21"/>
      <c r="H169" s="21" t="s">
        <v>1</v>
      </c>
      <c r="I169" s="21"/>
    </row>
    <row r="170" spans="1:9" s="10" customFormat="1" ht="27.6" x14ac:dyDescent="0.3">
      <c r="A170" s="28" t="s">
        <v>2087</v>
      </c>
      <c r="B170" s="16" t="s">
        <v>898</v>
      </c>
      <c r="C170" s="17" t="s">
        <v>1804</v>
      </c>
      <c r="D170" s="22" t="s">
        <v>735</v>
      </c>
      <c r="E170" s="68">
        <v>20</v>
      </c>
      <c r="F170" s="18" t="s">
        <v>18</v>
      </c>
      <c r="G170" s="21"/>
      <c r="H170" s="21" t="s">
        <v>1</v>
      </c>
      <c r="I170" s="21"/>
    </row>
    <row r="171" spans="1:9" s="10" customFormat="1" ht="27.6" x14ac:dyDescent="0.3">
      <c r="A171" s="28" t="s">
        <v>2087</v>
      </c>
      <c r="B171" s="16" t="s">
        <v>899</v>
      </c>
      <c r="C171" s="17" t="s">
        <v>1805</v>
      </c>
      <c r="D171" s="22" t="s">
        <v>735</v>
      </c>
      <c r="E171" s="68">
        <v>20</v>
      </c>
      <c r="F171" s="18" t="s">
        <v>18</v>
      </c>
      <c r="G171" s="21"/>
      <c r="H171" s="21" t="s">
        <v>1</v>
      </c>
      <c r="I171" s="21"/>
    </row>
    <row r="172" spans="1:9" s="10" customFormat="1" ht="27.6" x14ac:dyDescent="0.3">
      <c r="A172" s="28" t="s">
        <v>2087</v>
      </c>
      <c r="B172" s="16" t="s">
        <v>900</v>
      </c>
      <c r="C172" s="17" t="s">
        <v>1806</v>
      </c>
      <c r="D172" s="22" t="s">
        <v>735</v>
      </c>
      <c r="E172" s="68">
        <v>20</v>
      </c>
      <c r="F172" s="18" t="s">
        <v>18</v>
      </c>
      <c r="G172" s="21"/>
      <c r="H172" s="21" t="s">
        <v>1</v>
      </c>
      <c r="I172" s="21"/>
    </row>
    <row r="173" spans="1:9" s="10" customFormat="1" ht="27.6" x14ac:dyDescent="0.3">
      <c r="A173" s="28" t="s">
        <v>62</v>
      </c>
      <c r="B173" s="16" t="s">
        <v>901</v>
      </c>
      <c r="C173" s="17" t="s">
        <v>1805</v>
      </c>
      <c r="D173" s="22" t="s">
        <v>735</v>
      </c>
      <c r="E173" s="68">
        <v>20</v>
      </c>
      <c r="F173" s="18" t="s">
        <v>18</v>
      </c>
      <c r="G173" s="21"/>
      <c r="H173" s="21" t="s">
        <v>1</v>
      </c>
      <c r="I173" s="21"/>
    </row>
    <row r="174" spans="1:9" s="10" customFormat="1" ht="27.6" x14ac:dyDescent="0.3">
      <c r="A174" s="28" t="s">
        <v>2087</v>
      </c>
      <c r="B174" s="16" t="s">
        <v>902</v>
      </c>
      <c r="C174" s="17" t="s">
        <v>1807</v>
      </c>
      <c r="D174" s="22" t="s">
        <v>735</v>
      </c>
      <c r="E174" s="68">
        <v>20</v>
      </c>
      <c r="F174" s="18" t="s">
        <v>18</v>
      </c>
      <c r="G174" s="21"/>
      <c r="H174" s="21" t="s">
        <v>1</v>
      </c>
      <c r="I174" s="21"/>
    </row>
    <row r="175" spans="1:9" s="10" customFormat="1" ht="27.6" x14ac:dyDescent="0.3">
      <c r="A175" s="28" t="s">
        <v>2087</v>
      </c>
      <c r="B175" s="16" t="s">
        <v>903</v>
      </c>
      <c r="C175" s="17" t="s">
        <v>1808</v>
      </c>
      <c r="D175" s="22" t="s">
        <v>735</v>
      </c>
      <c r="E175" s="68">
        <v>20</v>
      </c>
      <c r="F175" s="18" t="s">
        <v>18</v>
      </c>
      <c r="G175" s="21"/>
      <c r="H175" s="21" t="s">
        <v>1</v>
      </c>
      <c r="I175" s="21"/>
    </row>
    <row r="176" spans="1:9" s="10" customFormat="1" ht="27.6" x14ac:dyDescent="0.3">
      <c r="A176" s="28" t="s">
        <v>62</v>
      </c>
      <c r="B176" s="16" t="s">
        <v>904</v>
      </c>
      <c r="C176" s="17" t="s">
        <v>1809</v>
      </c>
      <c r="D176" s="22" t="s">
        <v>735</v>
      </c>
      <c r="E176" s="68">
        <v>20</v>
      </c>
      <c r="F176" s="18" t="s">
        <v>18</v>
      </c>
      <c r="G176" s="21"/>
      <c r="H176" s="21" t="s">
        <v>1</v>
      </c>
      <c r="I176" s="21"/>
    </row>
    <row r="177" spans="1:9" s="10" customFormat="1" ht="27.6" x14ac:dyDescent="0.3">
      <c r="A177" s="28" t="s">
        <v>2087</v>
      </c>
      <c r="B177" s="16" t="s">
        <v>905</v>
      </c>
      <c r="C177" s="17" t="s">
        <v>1804</v>
      </c>
      <c r="D177" s="22" t="s">
        <v>735</v>
      </c>
      <c r="E177" s="68">
        <v>20</v>
      </c>
      <c r="F177" s="18" t="s">
        <v>18</v>
      </c>
      <c r="G177" s="21"/>
      <c r="H177" s="21" t="s">
        <v>1</v>
      </c>
      <c r="I177" s="21"/>
    </row>
    <row r="178" spans="1:9" s="10" customFormat="1" ht="27.6" x14ac:dyDescent="0.3">
      <c r="A178" s="28" t="s">
        <v>2087</v>
      </c>
      <c r="B178" s="16" t="s">
        <v>906</v>
      </c>
      <c r="C178" s="17" t="s">
        <v>1802</v>
      </c>
      <c r="D178" s="22" t="s">
        <v>735</v>
      </c>
      <c r="E178" s="68">
        <v>20</v>
      </c>
      <c r="F178" s="18" t="s">
        <v>18</v>
      </c>
      <c r="G178" s="21"/>
      <c r="H178" s="21" t="s">
        <v>1</v>
      </c>
      <c r="I178" s="21"/>
    </row>
    <row r="179" spans="1:9" s="10" customFormat="1" ht="27.6" x14ac:dyDescent="0.3">
      <c r="A179" s="28" t="s">
        <v>62</v>
      </c>
      <c r="B179" s="16" t="s">
        <v>907</v>
      </c>
      <c r="C179" s="17" t="s">
        <v>1807</v>
      </c>
      <c r="D179" s="22" t="s">
        <v>735</v>
      </c>
      <c r="E179" s="68">
        <v>20</v>
      </c>
      <c r="F179" s="18" t="s">
        <v>18</v>
      </c>
      <c r="G179" s="21"/>
      <c r="H179" s="21" t="s">
        <v>1</v>
      </c>
      <c r="I179" s="21"/>
    </row>
    <row r="180" spans="1:9" s="10" customFormat="1" ht="27.6" x14ac:dyDescent="0.3">
      <c r="A180" s="28" t="s">
        <v>2087</v>
      </c>
      <c r="B180" s="16" t="s">
        <v>908</v>
      </c>
      <c r="C180" s="17" t="s">
        <v>1809</v>
      </c>
      <c r="D180" s="22" t="s">
        <v>735</v>
      </c>
      <c r="E180" s="68">
        <v>20</v>
      </c>
      <c r="F180" s="18" t="s">
        <v>18</v>
      </c>
      <c r="G180" s="21"/>
      <c r="H180" s="21" t="s">
        <v>1</v>
      </c>
      <c r="I180" s="21"/>
    </row>
    <row r="181" spans="1:9" s="10" customFormat="1" ht="27.6" x14ac:dyDescent="0.3">
      <c r="A181" s="28" t="s">
        <v>2087</v>
      </c>
      <c r="B181" s="16" t="s">
        <v>909</v>
      </c>
      <c r="C181" s="17" t="s">
        <v>1802</v>
      </c>
      <c r="D181" s="22" t="s">
        <v>735</v>
      </c>
      <c r="E181" s="68">
        <v>30</v>
      </c>
      <c r="F181" s="18" t="s">
        <v>18</v>
      </c>
      <c r="G181" s="21"/>
      <c r="H181" s="21" t="s">
        <v>1</v>
      </c>
      <c r="I181" s="21"/>
    </row>
    <row r="182" spans="1:9" s="10" customFormat="1" ht="27.6" x14ac:dyDescent="0.3">
      <c r="A182" s="28" t="s">
        <v>2087</v>
      </c>
      <c r="B182" s="16" t="s">
        <v>910</v>
      </c>
      <c r="C182" s="17" t="s">
        <v>217</v>
      </c>
      <c r="D182" s="22" t="s">
        <v>735</v>
      </c>
      <c r="E182" s="68">
        <v>25</v>
      </c>
      <c r="F182" s="18" t="s">
        <v>18</v>
      </c>
      <c r="G182" s="21"/>
      <c r="H182" s="21" t="s">
        <v>1</v>
      </c>
      <c r="I182" s="21"/>
    </row>
    <row r="183" spans="1:9" s="10" customFormat="1" ht="27.6" x14ac:dyDescent="0.3">
      <c r="A183" s="28" t="s">
        <v>2087</v>
      </c>
      <c r="B183" s="16" t="s">
        <v>911</v>
      </c>
      <c r="C183" s="17" t="s">
        <v>217</v>
      </c>
      <c r="D183" s="22" t="s">
        <v>735</v>
      </c>
      <c r="E183" s="68">
        <v>140</v>
      </c>
      <c r="F183" s="18" t="s">
        <v>18</v>
      </c>
      <c r="G183" s="21"/>
      <c r="H183" s="21" t="s">
        <v>1</v>
      </c>
      <c r="I183" s="21"/>
    </row>
    <row r="184" spans="1:9" s="10" customFormat="1" ht="27.6" x14ac:dyDescent="0.3">
      <c r="A184" s="28" t="s">
        <v>2087</v>
      </c>
      <c r="B184" s="16" t="s">
        <v>912</v>
      </c>
      <c r="C184" s="17" t="s">
        <v>217</v>
      </c>
      <c r="D184" s="22" t="s">
        <v>735</v>
      </c>
      <c r="E184" s="68">
        <v>50</v>
      </c>
      <c r="F184" s="18" t="s">
        <v>18</v>
      </c>
      <c r="G184" s="21"/>
      <c r="H184" s="21" t="s">
        <v>1</v>
      </c>
      <c r="I184" s="21"/>
    </row>
    <row r="185" spans="1:9" s="10" customFormat="1" ht="27.6" x14ac:dyDescent="0.3">
      <c r="A185" s="28" t="s">
        <v>62</v>
      </c>
      <c r="B185" s="16" t="s">
        <v>913</v>
      </c>
      <c r="C185" s="17" t="s">
        <v>217</v>
      </c>
      <c r="D185" s="22" t="s">
        <v>735</v>
      </c>
      <c r="E185" s="68">
        <v>100</v>
      </c>
      <c r="F185" s="18" t="s">
        <v>18</v>
      </c>
      <c r="G185" s="21"/>
      <c r="H185" s="21" t="s">
        <v>1</v>
      </c>
      <c r="I185" s="21"/>
    </row>
    <row r="186" spans="1:9" s="10" customFormat="1" ht="27.6" x14ac:dyDescent="0.3">
      <c r="A186" s="28" t="s">
        <v>2087</v>
      </c>
      <c r="B186" s="16" t="s">
        <v>914</v>
      </c>
      <c r="C186" s="17" t="s">
        <v>1810</v>
      </c>
      <c r="D186" s="22" t="s">
        <v>735</v>
      </c>
      <c r="E186" s="68">
        <v>9</v>
      </c>
      <c r="F186" s="18" t="s">
        <v>18</v>
      </c>
      <c r="G186" s="21"/>
      <c r="H186" s="21" t="s">
        <v>1</v>
      </c>
      <c r="I186" s="21"/>
    </row>
    <row r="187" spans="1:9" s="10" customFormat="1" ht="27.6" x14ac:dyDescent="0.3">
      <c r="A187" s="28" t="s">
        <v>2087</v>
      </c>
      <c r="B187" s="16" t="s">
        <v>915</v>
      </c>
      <c r="C187" s="17" t="s">
        <v>1811</v>
      </c>
      <c r="D187" s="22" t="s">
        <v>735</v>
      </c>
      <c r="E187" s="68">
        <v>9</v>
      </c>
      <c r="F187" s="18" t="s">
        <v>18</v>
      </c>
      <c r="G187" s="21"/>
      <c r="H187" s="21" t="s">
        <v>1</v>
      </c>
      <c r="I187" s="21"/>
    </row>
    <row r="188" spans="1:9" s="10" customFormat="1" ht="27.6" x14ac:dyDescent="0.3">
      <c r="A188" s="28" t="s">
        <v>62</v>
      </c>
      <c r="B188" s="16" t="s">
        <v>916</v>
      </c>
      <c r="C188" s="17" t="s">
        <v>1812</v>
      </c>
      <c r="D188" s="22" t="s">
        <v>735</v>
      </c>
      <c r="E188" s="68">
        <v>12</v>
      </c>
      <c r="F188" s="18" t="s">
        <v>18</v>
      </c>
      <c r="G188" s="21"/>
      <c r="H188" s="21" t="s">
        <v>1</v>
      </c>
      <c r="I188" s="21"/>
    </row>
    <row r="189" spans="1:9" s="10" customFormat="1" ht="27.6" x14ac:dyDescent="0.3">
      <c r="A189" s="28" t="s">
        <v>2087</v>
      </c>
      <c r="B189" s="16" t="s">
        <v>917</v>
      </c>
      <c r="C189" s="17" t="s">
        <v>1813</v>
      </c>
      <c r="D189" s="22" t="s">
        <v>735</v>
      </c>
      <c r="E189" s="68">
        <v>9</v>
      </c>
      <c r="F189" s="18" t="s">
        <v>18</v>
      </c>
      <c r="G189" s="21"/>
      <c r="H189" s="21" t="s">
        <v>1</v>
      </c>
      <c r="I189" s="21"/>
    </row>
    <row r="190" spans="1:9" s="10" customFormat="1" ht="27.6" x14ac:dyDescent="0.3">
      <c r="A190" s="28" t="s">
        <v>2087</v>
      </c>
      <c r="B190" s="16" t="s">
        <v>918</v>
      </c>
      <c r="C190" s="17" t="s">
        <v>1814</v>
      </c>
      <c r="D190" s="22" t="s">
        <v>735</v>
      </c>
      <c r="E190" s="68">
        <v>9</v>
      </c>
      <c r="F190" s="18" t="s">
        <v>18</v>
      </c>
      <c r="G190" s="21"/>
      <c r="H190" s="21" t="s">
        <v>1</v>
      </c>
      <c r="I190" s="21"/>
    </row>
    <row r="191" spans="1:9" s="10" customFormat="1" ht="27.6" x14ac:dyDescent="0.3">
      <c r="A191" s="28" t="s">
        <v>2087</v>
      </c>
      <c r="B191" s="16" t="s">
        <v>919</v>
      </c>
      <c r="C191" s="17" t="s">
        <v>1815</v>
      </c>
      <c r="D191" s="22" t="s">
        <v>735</v>
      </c>
      <c r="E191" s="68">
        <v>14</v>
      </c>
      <c r="F191" s="18" t="s">
        <v>18</v>
      </c>
      <c r="G191" s="21"/>
      <c r="H191" s="21" t="s">
        <v>1</v>
      </c>
      <c r="I191" s="21"/>
    </row>
    <row r="192" spans="1:9" s="10" customFormat="1" ht="27.6" x14ac:dyDescent="0.3">
      <c r="A192" s="28" t="s">
        <v>2087</v>
      </c>
      <c r="B192" s="16" t="s">
        <v>920</v>
      </c>
      <c r="C192" s="17" t="s">
        <v>1816</v>
      </c>
      <c r="D192" s="22" t="s">
        <v>735</v>
      </c>
      <c r="E192" s="68">
        <v>13</v>
      </c>
      <c r="F192" s="18" t="s">
        <v>18</v>
      </c>
      <c r="G192" s="21"/>
      <c r="H192" s="21" t="s">
        <v>1</v>
      </c>
      <c r="I192" s="21"/>
    </row>
    <row r="193" spans="1:9" s="10" customFormat="1" ht="27.6" x14ac:dyDescent="0.3">
      <c r="A193" s="28" t="s">
        <v>2087</v>
      </c>
      <c r="B193" s="16" t="s">
        <v>921</v>
      </c>
      <c r="C193" s="17" t="s">
        <v>1812</v>
      </c>
      <c r="D193" s="22" t="s">
        <v>735</v>
      </c>
      <c r="E193" s="68">
        <v>65</v>
      </c>
      <c r="F193" s="18" t="s">
        <v>18</v>
      </c>
      <c r="G193" s="21"/>
      <c r="H193" s="21" t="s">
        <v>1</v>
      </c>
      <c r="I193" s="21"/>
    </row>
    <row r="194" spans="1:9" s="10" customFormat="1" ht="27.6" x14ac:dyDescent="0.3">
      <c r="A194" s="28" t="s">
        <v>62</v>
      </c>
      <c r="B194" s="16" t="s">
        <v>922</v>
      </c>
      <c r="C194" s="17" t="s">
        <v>1813</v>
      </c>
      <c r="D194" s="22" t="s">
        <v>735</v>
      </c>
      <c r="E194" s="68">
        <v>10</v>
      </c>
      <c r="F194" s="18" t="s">
        <v>18</v>
      </c>
      <c r="G194" s="21"/>
      <c r="H194" s="21" t="s">
        <v>1</v>
      </c>
      <c r="I194" s="21"/>
    </row>
    <row r="195" spans="1:9" s="10" customFormat="1" ht="27.6" x14ac:dyDescent="0.3">
      <c r="A195" s="28" t="s">
        <v>2087</v>
      </c>
      <c r="B195" s="16" t="s">
        <v>923</v>
      </c>
      <c r="C195" s="17" t="s">
        <v>1817</v>
      </c>
      <c r="D195" s="22" t="s">
        <v>735</v>
      </c>
      <c r="E195" s="68">
        <v>17</v>
      </c>
      <c r="F195" s="18" t="s">
        <v>18</v>
      </c>
      <c r="G195" s="21"/>
      <c r="H195" s="21" t="s">
        <v>1</v>
      </c>
      <c r="I195" s="21"/>
    </row>
    <row r="196" spans="1:9" s="10" customFormat="1" ht="27.6" x14ac:dyDescent="0.3">
      <c r="A196" s="28" t="s">
        <v>2087</v>
      </c>
      <c r="B196" s="16" t="s">
        <v>924</v>
      </c>
      <c r="C196" s="17" t="s">
        <v>1818</v>
      </c>
      <c r="D196" s="22" t="s">
        <v>735</v>
      </c>
      <c r="E196" s="68">
        <v>8</v>
      </c>
      <c r="F196" s="18" t="s">
        <v>18</v>
      </c>
      <c r="G196" s="21"/>
      <c r="H196" s="21" t="s">
        <v>1</v>
      </c>
      <c r="I196" s="21"/>
    </row>
    <row r="197" spans="1:9" s="10" customFormat="1" ht="27.6" x14ac:dyDescent="0.3">
      <c r="A197" s="28" t="s">
        <v>62</v>
      </c>
      <c r="B197" s="16" t="s">
        <v>925</v>
      </c>
      <c r="C197" s="17" t="s">
        <v>1816</v>
      </c>
      <c r="D197" s="22" t="s">
        <v>735</v>
      </c>
      <c r="E197" s="68">
        <v>2</v>
      </c>
      <c r="F197" s="18" t="s">
        <v>18</v>
      </c>
      <c r="G197" s="21"/>
      <c r="H197" s="21" t="s">
        <v>1</v>
      </c>
      <c r="I197" s="21"/>
    </row>
    <row r="198" spans="1:9" s="10" customFormat="1" ht="27.6" x14ac:dyDescent="0.3">
      <c r="A198" s="28" t="s">
        <v>2087</v>
      </c>
      <c r="B198" s="16" t="s">
        <v>926</v>
      </c>
      <c r="C198" s="17" t="s">
        <v>1819</v>
      </c>
      <c r="D198" s="22" t="s">
        <v>735</v>
      </c>
      <c r="E198" s="68">
        <v>2</v>
      </c>
      <c r="F198" s="18" t="s">
        <v>18</v>
      </c>
      <c r="G198" s="21"/>
      <c r="H198" s="21" t="s">
        <v>1</v>
      </c>
      <c r="I198" s="21"/>
    </row>
    <row r="199" spans="1:9" s="10" customFormat="1" ht="27.6" x14ac:dyDescent="0.3">
      <c r="A199" s="28" t="s">
        <v>2087</v>
      </c>
      <c r="B199" s="16" t="s">
        <v>927</v>
      </c>
      <c r="C199" s="17" t="s">
        <v>1820</v>
      </c>
      <c r="D199" s="22" t="s">
        <v>735</v>
      </c>
      <c r="E199" s="68">
        <v>2</v>
      </c>
      <c r="F199" s="18" t="s">
        <v>18</v>
      </c>
      <c r="G199" s="21"/>
      <c r="H199" s="21" t="s">
        <v>1</v>
      </c>
      <c r="I199" s="21"/>
    </row>
    <row r="200" spans="1:9" s="10" customFormat="1" ht="27.6" x14ac:dyDescent="0.3">
      <c r="A200" s="28" t="s">
        <v>62</v>
      </c>
      <c r="B200" s="16" t="s">
        <v>928</v>
      </c>
      <c r="C200" s="17" t="s">
        <v>1815</v>
      </c>
      <c r="D200" s="22" t="s">
        <v>735</v>
      </c>
      <c r="E200" s="68">
        <v>26</v>
      </c>
      <c r="F200" s="18" t="s">
        <v>18</v>
      </c>
      <c r="G200" s="21"/>
      <c r="H200" s="21" t="s">
        <v>1</v>
      </c>
      <c r="I200" s="21"/>
    </row>
    <row r="201" spans="1:9" s="10" customFormat="1" ht="27.6" x14ac:dyDescent="0.3">
      <c r="A201" s="28" t="s">
        <v>2087</v>
      </c>
      <c r="B201" s="16" t="s">
        <v>929</v>
      </c>
      <c r="C201" s="17" t="s">
        <v>1812</v>
      </c>
      <c r="D201" s="22" t="s">
        <v>735</v>
      </c>
      <c r="E201" s="68">
        <v>1</v>
      </c>
      <c r="F201" s="18" t="s">
        <v>18</v>
      </c>
      <c r="G201" s="21"/>
      <c r="H201" s="21" t="s">
        <v>1</v>
      </c>
      <c r="I201" s="21"/>
    </row>
    <row r="202" spans="1:9" s="10" customFormat="1" ht="27.6" x14ac:dyDescent="0.3">
      <c r="A202" s="28" t="s">
        <v>2087</v>
      </c>
      <c r="B202" s="16" t="s">
        <v>926</v>
      </c>
      <c r="C202" s="17" t="s">
        <v>1819</v>
      </c>
      <c r="D202" s="22" t="s">
        <v>735</v>
      </c>
      <c r="E202" s="68">
        <v>2</v>
      </c>
      <c r="F202" s="18" t="s">
        <v>18</v>
      </c>
      <c r="G202" s="21"/>
      <c r="H202" s="21" t="s">
        <v>1</v>
      </c>
      <c r="I202" s="21"/>
    </row>
    <row r="203" spans="1:9" s="10" customFormat="1" ht="41.4" x14ac:dyDescent="0.3">
      <c r="A203" s="28" t="s">
        <v>2088</v>
      </c>
      <c r="B203" s="16" t="s">
        <v>929</v>
      </c>
      <c r="C203" s="17" t="s">
        <v>1812</v>
      </c>
      <c r="D203" s="22" t="s">
        <v>735</v>
      </c>
      <c r="E203" s="68">
        <v>26</v>
      </c>
      <c r="F203" s="18" t="s">
        <v>18</v>
      </c>
      <c r="G203" s="21"/>
      <c r="H203" s="21" t="s">
        <v>1</v>
      </c>
      <c r="I203" s="21"/>
    </row>
    <row r="204" spans="1:9" s="10" customFormat="1" ht="41.4" x14ac:dyDescent="0.3">
      <c r="A204" s="28" t="s">
        <v>2088</v>
      </c>
      <c r="B204" s="16" t="s">
        <v>924</v>
      </c>
      <c r="C204" s="17" t="s">
        <v>1818</v>
      </c>
      <c r="D204" s="22" t="s">
        <v>735</v>
      </c>
      <c r="E204" s="68">
        <v>31</v>
      </c>
      <c r="F204" s="18" t="s">
        <v>18</v>
      </c>
      <c r="G204" s="21"/>
      <c r="H204" s="21" t="s">
        <v>1</v>
      </c>
      <c r="I204" s="21"/>
    </row>
    <row r="205" spans="1:9" s="10" customFormat="1" ht="41.4" x14ac:dyDescent="0.3">
      <c r="A205" s="28" t="s">
        <v>2088</v>
      </c>
      <c r="B205" s="16" t="s">
        <v>923</v>
      </c>
      <c r="C205" s="17" t="s">
        <v>1817</v>
      </c>
      <c r="D205" s="22" t="s">
        <v>735</v>
      </c>
      <c r="E205" s="68">
        <v>79</v>
      </c>
      <c r="F205" s="18" t="s">
        <v>18</v>
      </c>
      <c r="G205" s="21"/>
      <c r="H205" s="21" t="s">
        <v>1</v>
      </c>
      <c r="I205" s="21"/>
    </row>
    <row r="206" spans="1:9" s="10" customFormat="1" ht="41.4" x14ac:dyDescent="0.3">
      <c r="A206" s="28" t="s">
        <v>2088</v>
      </c>
      <c r="B206" s="16" t="s">
        <v>925</v>
      </c>
      <c r="C206" s="17" t="s">
        <v>1816</v>
      </c>
      <c r="D206" s="22" t="s">
        <v>735</v>
      </c>
      <c r="E206" s="68">
        <v>52</v>
      </c>
      <c r="F206" s="18" t="s">
        <v>18</v>
      </c>
      <c r="G206" s="21"/>
      <c r="H206" s="21" t="s">
        <v>1</v>
      </c>
      <c r="I206" s="21"/>
    </row>
    <row r="207" spans="1:9" s="10" customFormat="1" ht="41.4" x14ac:dyDescent="0.3">
      <c r="A207" s="28" t="s">
        <v>2088</v>
      </c>
      <c r="B207" s="16" t="s">
        <v>926</v>
      </c>
      <c r="C207" s="17" t="s">
        <v>1819</v>
      </c>
      <c r="D207" s="22" t="s">
        <v>735</v>
      </c>
      <c r="E207" s="68">
        <v>52</v>
      </c>
      <c r="F207" s="18" t="s">
        <v>18</v>
      </c>
      <c r="G207" s="21"/>
      <c r="H207" s="21" t="s">
        <v>1</v>
      </c>
      <c r="I207" s="21"/>
    </row>
    <row r="208" spans="1:9" s="10" customFormat="1" ht="41.4" x14ac:dyDescent="0.3">
      <c r="A208" s="28" t="s">
        <v>2088</v>
      </c>
      <c r="B208" s="16" t="s">
        <v>930</v>
      </c>
      <c r="C208" s="17" t="s">
        <v>1821</v>
      </c>
      <c r="D208" s="22" t="s">
        <v>735</v>
      </c>
      <c r="E208" s="68">
        <v>38</v>
      </c>
      <c r="F208" s="18" t="s">
        <v>18</v>
      </c>
      <c r="G208" s="21"/>
      <c r="H208" s="21" t="s">
        <v>1</v>
      </c>
      <c r="I208" s="21"/>
    </row>
    <row r="209" spans="1:9" s="10" customFormat="1" ht="41.4" x14ac:dyDescent="0.3">
      <c r="A209" s="28" t="s">
        <v>2088</v>
      </c>
      <c r="B209" s="16" t="s">
        <v>927</v>
      </c>
      <c r="C209" s="17" t="s">
        <v>1820</v>
      </c>
      <c r="D209" s="22" t="s">
        <v>735</v>
      </c>
      <c r="E209" s="68">
        <v>31</v>
      </c>
      <c r="F209" s="18" t="s">
        <v>18</v>
      </c>
      <c r="G209" s="21"/>
      <c r="H209" s="21" t="s">
        <v>1</v>
      </c>
      <c r="I209" s="21"/>
    </row>
    <row r="210" spans="1:9" s="10" customFormat="1" ht="41.4" x14ac:dyDescent="0.3">
      <c r="A210" s="28" t="s">
        <v>2088</v>
      </c>
      <c r="B210" s="16" t="s">
        <v>931</v>
      </c>
      <c r="C210" s="17" t="s">
        <v>1822</v>
      </c>
      <c r="D210" s="22" t="s">
        <v>735</v>
      </c>
      <c r="E210" s="68">
        <v>52</v>
      </c>
      <c r="F210" s="18" t="s">
        <v>18</v>
      </c>
      <c r="G210" s="21"/>
      <c r="H210" s="21" t="s">
        <v>1</v>
      </c>
      <c r="I210" s="21"/>
    </row>
    <row r="211" spans="1:9" s="10" customFormat="1" ht="41.4" x14ac:dyDescent="0.3">
      <c r="A211" s="28" t="s">
        <v>2088</v>
      </c>
      <c r="B211" s="16" t="s">
        <v>932</v>
      </c>
      <c r="C211" s="17" t="s">
        <v>1823</v>
      </c>
      <c r="D211" s="22" t="s">
        <v>735</v>
      </c>
      <c r="E211" s="68">
        <v>38</v>
      </c>
      <c r="F211" s="18" t="s">
        <v>18</v>
      </c>
      <c r="G211" s="21"/>
      <c r="H211" s="21" t="s">
        <v>1</v>
      </c>
      <c r="I211" s="21"/>
    </row>
    <row r="212" spans="1:9" s="10" customFormat="1" ht="41.4" x14ac:dyDescent="0.3">
      <c r="A212" s="28" t="s">
        <v>2088</v>
      </c>
      <c r="B212" s="16" t="s">
        <v>928</v>
      </c>
      <c r="C212" s="17" t="s">
        <v>1815</v>
      </c>
      <c r="D212" s="22" t="s">
        <v>735</v>
      </c>
      <c r="E212" s="68">
        <v>43</v>
      </c>
      <c r="F212" s="18" t="s">
        <v>18</v>
      </c>
      <c r="G212" s="21"/>
      <c r="H212" s="21" t="s">
        <v>1</v>
      </c>
      <c r="I212" s="21"/>
    </row>
    <row r="213" spans="1:9" s="10" customFormat="1" ht="41.4" x14ac:dyDescent="0.3">
      <c r="A213" s="28" t="s">
        <v>2088</v>
      </c>
      <c r="B213" s="16" t="s">
        <v>933</v>
      </c>
      <c r="C213" s="17" t="s">
        <v>1810</v>
      </c>
      <c r="D213" s="22" t="s">
        <v>735</v>
      </c>
      <c r="E213" s="68">
        <v>13</v>
      </c>
      <c r="F213" s="18" t="s">
        <v>18</v>
      </c>
      <c r="G213" s="21"/>
      <c r="H213" s="21" t="s">
        <v>1</v>
      </c>
      <c r="I213" s="21"/>
    </row>
    <row r="214" spans="1:9" s="10" customFormat="1" ht="41.4" x14ac:dyDescent="0.3">
      <c r="A214" s="28" t="s">
        <v>2089</v>
      </c>
      <c r="B214" s="16" t="s">
        <v>934</v>
      </c>
      <c r="C214" s="17" t="s">
        <v>1824</v>
      </c>
      <c r="D214" s="22" t="s">
        <v>735</v>
      </c>
      <c r="E214" s="68">
        <v>20</v>
      </c>
      <c r="F214" s="18" t="s">
        <v>18</v>
      </c>
      <c r="G214" s="21"/>
      <c r="H214" s="21" t="s">
        <v>1</v>
      </c>
      <c r="I214" s="21"/>
    </row>
    <row r="215" spans="1:9" s="10" customFormat="1" ht="41.4" x14ac:dyDescent="0.3">
      <c r="A215" s="28" t="s">
        <v>2089</v>
      </c>
      <c r="B215" s="16" t="s">
        <v>935</v>
      </c>
      <c r="C215" s="17" t="s">
        <v>1825</v>
      </c>
      <c r="D215" s="22" t="s">
        <v>735</v>
      </c>
      <c r="E215" s="68">
        <v>20</v>
      </c>
      <c r="F215" s="18" t="s">
        <v>18</v>
      </c>
      <c r="G215" s="21"/>
      <c r="H215" s="21" t="s">
        <v>1</v>
      </c>
      <c r="I215" s="21"/>
    </row>
    <row r="216" spans="1:9" s="10" customFormat="1" ht="41.4" x14ac:dyDescent="0.3">
      <c r="A216" s="28" t="s">
        <v>2089</v>
      </c>
      <c r="B216" s="16" t="s">
        <v>936</v>
      </c>
      <c r="C216" s="17" t="s">
        <v>1826</v>
      </c>
      <c r="D216" s="22" t="s">
        <v>735</v>
      </c>
      <c r="E216" s="68">
        <v>20</v>
      </c>
      <c r="F216" s="18" t="s">
        <v>18</v>
      </c>
      <c r="G216" s="21"/>
      <c r="H216" s="21" t="s">
        <v>1</v>
      </c>
      <c r="I216" s="21"/>
    </row>
    <row r="217" spans="1:9" s="10" customFormat="1" ht="41.4" x14ac:dyDescent="0.3">
      <c r="A217" s="28" t="s">
        <v>2089</v>
      </c>
      <c r="B217" s="16" t="s">
        <v>937</v>
      </c>
      <c r="C217" s="17" t="s">
        <v>1827</v>
      </c>
      <c r="D217" s="22" t="s">
        <v>735</v>
      </c>
      <c r="E217" s="68">
        <v>20</v>
      </c>
      <c r="F217" s="18" t="s">
        <v>18</v>
      </c>
      <c r="G217" s="21"/>
      <c r="H217" s="21" t="s">
        <v>1</v>
      </c>
      <c r="I217" s="21"/>
    </row>
    <row r="218" spans="1:9" s="10" customFormat="1" ht="41.4" x14ac:dyDescent="0.3">
      <c r="A218" s="28" t="s">
        <v>2089</v>
      </c>
      <c r="B218" s="16" t="s">
        <v>938</v>
      </c>
      <c r="C218" s="17" t="s">
        <v>1828</v>
      </c>
      <c r="D218" s="22" t="s">
        <v>735</v>
      </c>
      <c r="E218" s="68">
        <v>80</v>
      </c>
      <c r="F218" s="18" t="s">
        <v>18</v>
      </c>
      <c r="G218" s="21"/>
      <c r="H218" s="21" t="s">
        <v>1</v>
      </c>
      <c r="I218" s="21"/>
    </row>
    <row r="219" spans="1:9" s="10" customFormat="1" ht="41.4" x14ac:dyDescent="0.3">
      <c r="A219" s="28" t="s">
        <v>2090</v>
      </c>
      <c r="B219" s="16" t="s">
        <v>939</v>
      </c>
      <c r="C219" s="17" t="s">
        <v>1829</v>
      </c>
      <c r="D219" s="22" t="s">
        <v>735</v>
      </c>
      <c r="E219" s="68">
        <v>60</v>
      </c>
      <c r="F219" s="18" t="s">
        <v>18</v>
      </c>
      <c r="G219" s="21"/>
      <c r="H219" s="21" t="s">
        <v>1</v>
      </c>
      <c r="I219" s="21"/>
    </row>
    <row r="220" spans="1:9" s="10" customFormat="1" ht="41.4" x14ac:dyDescent="0.3">
      <c r="A220" s="28" t="s">
        <v>2090</v>
      </c>
      <c r="B220" s="16" t="s">
        <v>940</v>
      </c>
      <c r="C220" s="17" t="s">
        <v>1829</v>
      </c>
      <c r="D220" s="22" t="s">
        <v>735</v>
      </c>
      <c r="E220" s="68">
        <v>10</v>
      </c>
      <c r="F220" s="18" t="s">
        <v>18</v>
      </c>
      <c r="G220" s="21"/>
      <c r="H220" s="21" t="s">
        <v>1</v>
      </c>
      <c r="I220" s="21"/>
    </row>
    <row r="221" spans="1:9" s="10" customFormat="1" ht="41.4" x14ac:dyDescent="0.3">
      <c r="A221" s="28" t="s">
        <v>2090</v>
      </c>
      <c r="B221" s="16" t="s">
        <v>941</v>
      </c>
      <c r="C221" s="17" t="s">
        <v>1829</v>
      </c>
      <c r="D221" s="22" t="s">
        <v>735</v>
      </c>
      <c r="E221" s="68">
        <v>10</v>
      </c>
      <c r="F221" s="18" t="s">
        <v>18</v>
      </c>
      <c r="G221" s="21"/>
      <c r="H221" s="21" t="s">
        <v>1</v>
      </c>
      <c r="I221" s="21"/>
    </row>
    <row r="222" spans="1:9" s="10" customFormat="1" ht="41.4" x14ac:dyDescent="0.3">
      <c r="A222" s="28" t="s">
        <v>2090</v>
      </c>
      <c r="B222" s="16" t="s">
        <v>942</v>
      </c>
      <c r="C222" s="17" t="s">
        <v>1829</v>
      </c>
      <c r="D222" s="22" t="s">
        <v>735</v>
      </c>
      <c r="E222" s="68">
        <v>10</v>
      </c>
      <c r="F222" s="18" t="s">
        <v>18</v>
      </c>
      <c r="G222" s="21"/>
      <c r="H222" s="21" t="s">
        <v>1</v>
      </c>
      <c r="I222" s="21"/>
    </row>
    <row r="223" spans="1:9" s="10" customFormat="1" ht="41.4" x14ac:dyDescent="0.3">
      <c r="A223" s="28" t="s">
        <v>2090</v>
      </c>
      <c r="B223" s="16" t="s">
        <v>943</v>
      </c>
      <c r="C223" s="17" t="s">
        <v>1829</v>
      </c>
      <c r="D223" s="22" t="s">
        <v>735</v>
      </c>
      <c r="E223" s="68">
        <v>50</v>
      </c>
      <c r="F223" s="18" t="s">
        <v>18</v>
      </c>
      <c r="G223" s="21"/>
      <c r="H223" s="21" t="s">
        <v>1</v>
      </c>
      <c r="I223" s="21"/>
    </row>
    <row r="224" spans="1:9" s="10" customFormat="1" ht="41.4" x14ac:dyDescent="0.3">
      <c r="A224" s="28" t="s">
        <v>2090</v>
      </c>
      <c r="B224" s="16" t="s">
        <v>944</v>
      </c>
      <c r="C224" s="17" t="s">
        <v>1829</v>
      </c>
      <c r="D224" s="22" t="s">
        <v>735</v>
      </c>
      <c r="E224" s="68">
        <v>10</v>
      </c>
      <c r="F224" s="18" t="s">
        <v>18</v>
      </c>
      <c r="G224" s="21"/>
      <c r="H224" s="21" t="s">
        <v>1</v>
      </c>
      <c r="I224" s="21"/>
    </row>
    <row r="225" spans="1:9" s="10" customFormat="1" ht="41.4" x14ac:dyDescent="0.3">
      <c r="A225" s="28" t="s">
        <v>2090</v>
      </c>
      <c r="B225" s="16" t="s">
        <v>945</v>
      </c>
      <c r="C225" s="17" t="s">
        <v>1830</v>
      </c>
      <c r="D225" s="22" t="s">
        <v>735</v>
      </c>
      <c r="E225" s="68">
        <v>200</v>
      </c>
      <c r="F225" s="18" t="s">
        <v>18</v>
      </c>
      <c r="G225" s="21"/>
      <c r="H225" s="21" t="s">
        <v>1</v>
      </c>
      <c r="I225" s="21"/>
    </row>
    <row r="226" spans="1:9" s="10" customFormat="1" ht="41.4" x14ac:dyDescent="0.3">
      <c r="A226" s="28" t="s">
        <v>2090</v>
      </c>
      <c r="B226" s="16" t="s">
        <v>946</v>
      </c>
      <c r="C226" s="17" t="s">
        <v>1830</v>
      </c>
      <c r="D226" s="22" t="s">
        <v>735</v>
      </c>
      <c r="E226" s="68">
        <v>80</v>
      </c>
      <c r="F226" s="18" t="s">
        <v>18</v>
      </c>
      <c r="G226" s="21"/>
      <c r="H226" s="21" t="s">
        <v>1</v>
      </c>
      <c r="I226" s="21"/>
    </row>
    <row r="227" spans="1:9" s="10" customFormat="1" ht="41.4" x14ac:dyDescent="0.3">
      <c r="A227" s="28" t="s">
        <v>2090</v>
      </c>
      <c r="B227" s="16" t="s">
        <v>947</v>
      </c>
      <c r="C227" s="17" t="s">
        <v>1830</v>
      </c>
      <c r="D227" s="22" t="s">
        <v>735</v>
      </c>
      <c r="E227" s="68">
        <v>200</v>
      </c>
      <c r="F227" s="18" t="s">
        <v>18</v>
      </c>
      <c r="G227" s="21"/>
      <c r="H227" s="21" t="s">
        <v>1</v>
      </c>
      <c r="I227" s="21"/>
    </row>
    <row r="228" spans="1:9" s="10" customFormat="1" ht="41.4" x14ac:dyDescent="0.3">
      <c r="A228" s="28" t="s">
        <v>2090</v>
      </c>
      <c r="B228" s="16" t="s">
        <v>948</v>
      </c>
      <c r="C228" s="17" t="s">
        <v>1831</v>
      </c>
      <c r="D228" s="22" t="s">
        <v>735</v>
      </c>
      <c r="E228" s="68">
        <v>50</v>
      </c>
      <c r="F228" s="18" t="s">
        <v>18</v>
      </c>
      <c r="G228" s="21"/>
      <c r="H228" s="21" t="s">
        <v>1</v>
      </c>
      <c r="I228" s="21"/>
    </row>
    <row r="229" spans="1:9" s="10" customFormat="1" ht="41.4" x14ac:dyDescent="0.3">
      <c r="A229" s="28" t="s">
        <v>2090</v>
      </c>
      <c r="B229" s="16" t="s">
        <v>949</v>
      </c>
      <c r="C229" s="17" t="s">
        <v>1832</v>
      </c>
      <c r="D229" s="22" t="s">
        <v>735</v>
      </c>
      <c r="E229" s="68">
        <v>51</v>
      </c>
      <c r="F229" s="18" t="s">
        <v>18</v>
      </c>
      <c r="G229" s="21"/>
      <c r="H229" s="21" t="s">
        <v>1</v>
      </c>
      <c r="I229" s="21"/>
    </row>
    <row r="230" spans="1:9" s="10" customFormat="1" ht="41.4" x14ac:dyDescent="0.3">
      <c r="A230" s="28" t="s">
        <v>2090</v>
      </c>
      <c r="B230" s="16" t="s">
        <v>950</v>
      </c>
      <c r="C230" s="17" t="s">
        <v>1833</v>
      </c>
      <c r="D230" s="22" t="s">
        <v>735</v>
      </c>
      <c r="E230" s="68">
        <v>40</v>
      </c>
      <c r="F230" s="18" t="s">
        <v>18</v>
      </c>
      <c r="G230" s="21"/>
      <c r="H230" s="21" t="s">
        <v>1</v>
      </c>
      <c r="I230" s="21"/>
    </row>
    <row r="231" spans="1:9" s="10" customFormat="1" ht="41.4" x14ac:dyDescent="0.3">
      <c r="A231" s="28" t="s">
        <v>2090</v>
      </c>
      <c r="B231" s="16" t="s">
        <v>951</v>
      </c>
      <c r="C231" s="17" t="s">
        <v>1834</v>
      </c>
      <c r="D231" s="22" t="s">
        <v>735</v>
      </c>
      <c r="E231" s="68">
        <v>20</v>
      </c>
      <c r="F231" s="18" t="s">
        <v>18</v>
      </c>
      <c r="G231" s="21"/>
      <c r="H231" s="21" t="s">
        <v>1</v>
      </c>
      <c r="I231" s="21"/>
    </row>
    <row r="232" spans="1:9" s="10" customFormat="1" ht="41.4" x14ac:dyDescent="0.3">
      <c r="A232" s="28" t="s">
        <v>2090</v>
      </c>
      <c r="B232" s="16" t="s">
        <v>952</v>
      </c>
      <c r="C232" s="17" t="s">
        <v>1834</v>
      </c>
      <c r="D232" s="22" t="s">
        <v>735</v>
      </c>
      <c r="E232" s="68">
        <v>20</v>
      </c>
      <c r="F232" s="18" t="s">
        <v>18</v>
      </c>
      <c r="G232" s="21"/>
      <c r="H232" s="21" t="s">
        <v>1</v>
      </c>
      <c r="I232" s="21"/>
    </row>
    <row r="233" spans="1:9" s="10" customFormat="1" ht="41.4" x14ac:dyDescent="0.3">
      <c r="A233" s="28" t="s">
        <v>2090</v>
      </c>
      <c r="B233" s="16" t="s">
        <v>953</v>
      </c>
      <c r="C233" s="17" t="s">
        <v>1834</v>
      </c>
      <c r="D233" s="22" t="s">
        <v>735</v>
      </c>
      <c r="E233" s="68">
        <v>25</v>
      </c>
      <c r="F233" s="18" t="s">
        <v>18</v>
      </c>
      <c r="G233" s="21"/>
      <c r="H233" s="21" t="s">
        <v>1</v>
      </c>
      <c r="I233" s="21"/>
    </row>
    <row r="234" spans="1:9" s="10" customFormat="1" ht="41.4" x14ac:dyDescent="0.3">
      <c r="A234" s="28" t="s">
        <v>2090</v>
      </c>
      <c r="B234" s="16" t="s">
        <v>954</v>
      </c>
      <c r="C234" s="17" t="s">
        <v>1835</v>
      </c>
      <c r="D234" s="22" t="s">
        <v>735</v>
      </c>
      <c r="E234" s="68">
        <v>20</v>
      </c>
      <c r="F234" s="18" t="s">
        <v>18</v>
      </c>
      <c r="G234" s="21"/>
      <c r="H234" s="21" t="s">
        <v>1</v>
      </c>
      <c r="I234" s="21"/>
    </row>
    <row r="235" spans="1:9" s="10" customFormat="1" ht="41.4" x14ac:dyDescent="0.3">
      <c r="A235" s="28" t="s">
        <v>2090</v>
      </c>
      <c r="B235" s="16" t="s">
        <v>955</v>
      </c>
      <c r="C235" s="17" t="s">
        <v>1835</v>
      </c>
      <c r="D235" s="22" t="s">
        <v>735</v>
      </c>
      <c r="E235" s="68">
        <v>40</v>
      </c>
      <c r="F235" s="18" t="s">
        <v>18</v>
      </c>
      <c r="G235" s="21"/>
      <c r="H235" s="21" t="s">
        <v>1</v>
      </c>
      <c r="I235" s="21"/>
    </row>
    <row r="236" spans="1:9" s="10" customFormat="1" ht="41.4" x14ac:dyDescent="0.3">
      <c r="A236" s="28" t="s">
        <v>2090</v>
      </c>
      <c r="B236" s="16" t="s">
        <v>956</v>
      </c>
      <c r="C236" s="17" t="s">
        <v>1836</v>
      </c>
      <c r="D236" s="22" t="s">
        <v>735</v>
      </c>
      <c r="E236" s="68">
        <v>100</v>
      </c>
      <c r="F236" s="18" t="s">
        <v>18</v>
      </c>
      <c r="G236" s="21"/>
      <c r="H236" s="21" t="s">
        <v>1</v>
      </c>
      <c r="I236" s="21"/>
    </row>
    <row r="237" spans="1:9" s="10" customFormat="1" ht="41.4" x14ac:dyDescent="0.3">
      <c r="A237" s="28" t="s">
        <v>2090</v>
      </c>
      <c r="B237" s="16" t="s">
        <v>957</v>
      </c>
      <c r="C237" s="17" t="s">
        <v>217</v>
      </c>
      <c r="D237" s="22" t="s">
        <v>735</v>
      </c>
      <c r="E237" s="68">
        <v>372</v>
      </c>
      <c r="F237" s="18" t="s">
        <v>18</v>
      </c>
      <c r="G237" s="21"/>
      <c r="H237" s="21" t="s">
        <v>1</v>
      </c>
      <c r="I237" s="21"/>
    </row>
    <row r="238" spans="1:9" s="10" customFormat="1" ht="41.4" x14ac:dyDescent="0.3">
      <c r="A238" s="28" t="s">
        <v>2090</v>
      </c>
      <c r="B238" s="16" t="s">
        <v>958</v>
      </c>
      <c r="C238" s="17" t="s">
        <v>1831</v>
      </c>
      <c r="D238" s="22" t="s">
        <v>735</v>
      </c>
      <c r="E238" s="68">
        <v>6</v>
      </c>
      <c r="F238" s="18" t="s">
        <v>18</v>
      </c>
      <c r="G238" s="21"/>
      <c r="H238" s="21" t="s">
        <v>1</v>
      </c>
      <c r="I238" s="21"/>
    </row>
    <row r="239" spans="1:9" s="10" customFormat="1" ht="27.6" x14ac:dyDescent="0.3">
      <c r="A239" s="28" t="s">
        <v>206</v>
      </c>
      <c r="B239" s="16" t="s">
        <v>959</v>
      </c>
      <c r="C239" s="17" t="s">
        <v>1837</v>
      </c>
      <c r="D239" s="22" t="s">
        <v>207</v>
      </c>
      <c r="E239" s="68">
        <v>155</v>
      </c>
      <c r="F239" s="18" t="s">
        <v>4</v>
      </c>
      <c r="G239" s="21"/>
      <c r="H239" s="21" t="s">
        <v>1</v>
      </c>
      <c r="I239" s="21"/>
    </row>
    <row r="240" spans="1:9" s="10" customFormat="1" ht="27.6" x14ac:dyDescent="0.3">
      <c r="A240" s="28" t="s">
        <v>62</v>
      </c>
      <c r="B240" s="16" t="s">
        <v>960</v>
      </c>
      <c r="C240" s="17" t="s">
        <v>1838</v>
      </c>
      <c r="D240" s="22" t="s">
        <v>208</v>
      </c>
      <c r="E240" s="68">
        <v>20</v>
      </c>
      <c r="F240" s="18" t="s">
        <v>18</v>
      </c>
      <c r="G240" s="21"/>
      <c r="H240" s="21" t="s">
        <v>1</v>
      </c>
      <c r="I240" s="21"/>
    </row>
    <row r="241" spans="1:9" s="10" customFormat="1" ht="27.6" x14ac:dyDescent="0.3">
      <c r="A241" s="28" t="s">
        <v>62</v>
      </c>
      <c r="B241" s="16" t="s">
        <v>961</v>
      </c>
      <c r="C241" s="17" t="s">
        <v>1838</v>
      </c>
      <c r="D241" s="22" t="s">
        <v>208</v>
      </c>
      <c r="E241" s="68">
        <v>20</v>
      </c>
      <c r="F241" s="18" t="s">
        <v>18</v>
      </c>
      <c r="G241" s="21"/>
      <c r="H241" s="21" t="s">
        <v>1</v>
      </c>
      <c r="I241" s="21"/>
    </row>
    <row r="242" spans="1:9" s="10" customFormat="1" ht="27.6" x14ac:dyDescent="0.3">
      <c r="A242" s="28" t="s">
        <v>62</v>
      </c>
      <c r="B242" s="16" t="s">
        <v>962</v>
      </c>
      <c r="C242" s="17" t="s">
        <v>1838</v>
      </c>
      <c r="D242" s="22" t="s">
        <v>208</v>
      </c>
      <c r="E242" s="68">
        <v>30</v>
      </c>
      <c r="F242" s="18" t="s">
        <v>18</v>
      </c>
      <c r="G242" s="21"/>
      <c r="H242" s="21" t="s">
        <v>1</v>
      </c>
      <c r="I242" s="21"/>
    </row>
    <row r="243" spans="1:9" s="10" customFormat="1" ht="27.6" x14ac:dyDescent="0.3">
      <c r="A243" s="28" t="s">
        <v>62</v>
      </c>
      <c r="B243" s="16" t="s">
        <v>963</v>
      </c>
      <c r="C243" s="17" t="s">
        <v>1838</v>
      </c>
      <c r="D243" s="22" t="s">
        <v>208</v>
      </c>
      <c r="E243" s="68">
        <v>20</v>
      </c>
      <c r="F243" s="18" t="s">
        <v>18</v>
      </c>
      <c r="G243" s="21"/>
      <c r="H243" s="21" t="s">
        <v>1</v>
      </c>
      <c r="I243" s="21"/>
    </row>
    <row r="244" spans="1:9" s="10" customFormat="1" ht="27.6" x14ac:dyDescent="0.3">
      <c r="A244" s="28" t="s">
        <v>62</v>
      </c>
      <c r="B244" s="16" t="s">
        <v>964</v>
      </c>
      <c r="C244" s="17" t="s">
        <v>1838</v>
      </c>
      <c r="D244" s="22" t="s">
        <v>208</v>
      </c>
      <c r="E244" s="68">
        <v>20</v>
      </c>
      <c r="F244" s="18" t="s">
        <v>18</v>
      </c>
      <c r="G244" s="21"/>
      <c r="H244" s="21" t="s">
        <v>1</v>
      </c>
      <c r="I244" s="21"/>
    </row>
    <row r="245" spans="1:9" s="10" customFormat="1" ht="27.6" x14ac:dyDescent="0.3">
      <c r="A245" s="28" t="s">
        <v>62</v>
      </c>
      <c r="B245" s="16" t="s">
        <v>965</v>
      </c>
      <c r="C245" s="17" t="s">
        <v>1838</v>
      </c>
      <c r="D245" s="22" t="s">
        <v>208</v>
      </c>
      <c r="E245" s="68">
        <v>20</v>
      </c>
      <c r="F245" s="18" t="s">
        <v>18</v>
      </c>
      <c r="G245" s="21"/>
      <c r="H245" s="21" t="s">
        <v>1</v>
      </c>
      <c r="I245" s="21"/>
    </row>
    <row r="246" spans="1:9" s="10" customFormat="1" ht="27.6" x14ac:dyDescent="0.3">
      <c r="A246" s="28" t="s">
        <v>62</v>
      </c>
      <c r="B246" s="16" t="s">
        <v>966</v>
      </c>
      <c r="C246" s="17" t="s">
        <v>1838</v>
      </c>
      <c r="D246" s="22" t="s">
        <v>208</v>
      </c>
      <c r="E246" s="68">
        <v>20</v>
      </c>
      <c r="F246" s="18" t="s">
        <v>18</v>
      </c>
      <c r="G246" s="21"/>
      <c r="H246" s="21" t="s">
        <v>1</v>
      </c>
      <c r="I246" s="21"/>
    </row>
    <row r="247" spans="1:9" s="10" customFormat="1" ht="41.4" x14ac:dyDescent="0.3">
      <c r="A247" s="28" t="s">
        <v>62</v>
      </c>
      <c r="B247" s="16" t="s">
        <v>967</v>
      </c>
      <c r="C247" s="17" t="s">
        <v>1838</v>
      </c>
      <c r="D247" s="22" t="s">
        <v>208</v>
      </c>
      <c r="E247" s="68">
        <v>20</v>
      </c>
      <c r="F247" s="18" t="s">
        <v>18</v>
      </c>
      <c r="G247" s="21"/>
      <c r="H247" s="21" t="s">
        <v>1</v>
      </c>
      <c r="I247" s="21"/>
    </row>
    <row r="248" spans="1:9" s="10" customFormat="1" ht="27.6" x14ac:dyDescent="0.3">
      <c r="A248" s="28" t="s">
        <v>62</v>
      </c>
      <c r="B248" s="16" t="s">
        <v>968</v>
      </c>
      <c r="C248" s="17" t="s">
        <v>1838</v>
      </c>
      <c r="D248" s="22" t="s">
        <v>208</v>
      </c>
      <c r="E248" s="68">
        <v>20</v>
      </c>
      <c r="F248" s="18" t="s">
        <v>18</v>
      </c>
      <c r="G248" s="21"/>
      <c r="H248" s="21" t="s">
        <v>1</v>
      </c>
      <c r="I248" s="21"/>
    </row>
    <row r="249" spans="1:9" s="11" customFormat="1" ht="55.2" x14ac:dyDescent="0.3">
      <c r="A249" s="28" t="s">
        <v>209</v>
      </c>
      <c r="B249" s="16" t="s">
        <v>969</v>
      </c>
      <c r="C249" s="17" t="s">
        <v>1839</v>
      </c>
      <c r="D249" s="22" t="s">
        <v>736</v>
      </c>
      <c r="E249" s="68">
        <v>10</v>
      </c>
      <c r="F249" s="18" t="s">
        <v>4</v>
      </c>
      <c r="G249" s="29"/>
      <c r="H249" s="33"/>
      <c r="I249" s="33" t="s">
        <v>1</v>
      </c>
    </row>
    <row r="250" spans="1:9" s="11" customFormat="1" ht="55.2" x14ac:dyDescent="0.3">
      <c r="A250" s="28" t="s">
        <v>209</v>
      </c>
      <c r="B250" s="16" t="s">
        <v>970</v>
      </c>
      <c r="C250" s="17" t="s">
        <v>1840</v>
      </c>
      <c r="D250" s="22" t="s">
        <v>736</v>
      </c>
      <c r="E250" s="68">
        <v>20</v>
      </c>
      <c r="F250" s="18" t="s">
        <v>4</v>
      </c>
      <c r="G250" s="29"/>
      <c r="H250" s="33"/>
      <c r="I250" s="33" t="s">
        <v>1</v>
      </c>
    </row>
    <row r="251" spans="1:9" s="11" customFormat="1" ht="55.2" x14ac:dyDescent="0.3">
      <c r="A251" s="28" t="s">
        <v>209</v>
      </c>
      <c r="B251" s="16" t="s">
        <v>971</v>
      </c>
      <c r="C251" s="17" t="s">
        <v>1841</v>
      </c>
      <c r="D251" s="22" t="s">
        <v>736</v>
      </c>
      <c r="E251" s="68">
        <v>20</v>
      </c>
      <c r="F251" s="18" t="s">
        <v>18</v>
      </c>
      <c r="G251" s="29"/>
      <c r="H251" s="33"/>
      <c r="I251" s="33" t="s">
        <v>1</v>
      </c>
    </row>
    <row r="252" spans="1:9" s="11" customFormat="1" ht="41.4" x14ac:dyDescent="0.3">
      <c r="A252" s="28" t="s">
        <v>209</v>
      </c>
      <c r="B252" s="16" t="s">
        <v>972</v>
      </c>
      <c r="C252" s="17" t="s">
        <v>1842</v>
      </c>
      <c r="D252" s="22" t="s">
        <v>736</v>
      </c>
      <c r="E252" s="68">
        <v>20</v>
      </c>
      <c r="F252" s="18" t="s">
        <v>18</v>
      </c>
      <c r="G252" s="29"/>
      <c r="H252" s="33"/>
      <c r="I252" s="33" t="s">
        <v>1</v>
      </c>
    </row>
    <row r="253" spans="1:9" s="11" customFormat="1" ht="55.2" x14ac:dyDescent="0.3">
      <c r="A253" s="28" t="s">
        <v>30</v>
      </c>
      <c r="B253" s="16" t="s">
        <v>973</v>
      </c>
      <c r="C253" s="17" t="s">
        <v>1843</v>
      </c>
      <c r="D253" s="22" t="s">
        <v>736</v>
      </c>
      <c r="E253" s="68">
        <v>40</v>
      </c>
      <c r="F253" s="18" t="s">
        <v>4</v>
      </c>
      <c r="G253" s="29"/>
      <c r="H253" s="33" t="s">
        <v>1</v>
      </c>
      <c r="I253" s="33"/>
    </row>
    <row r="254" spans="1:9" s="11" customFormat="1" ht="41.4" x14ac:dyDescent="0.3">
      <c r="A254" s="28" t="s">
        <v>209</v>
      </c>
      <c r="B254" s="16" t="s">
        <v>974</v>
      </c>
      <c r="C254" s="17" t="s">
        <v>1844</v>
      </c>
      <c r="D254" s="22" t="s">
        <v>736</v>
      </c>
      <c r="E254" s="68">
        <v>20</v>
      </c>
      <c r="F254" s="18" t="s">
        <v>4</v>
      </c>
      <c r="G254" s="29"/>
      <c r="H254" s="33"/>
      <c r="I254" s="33" t="s">
        <v>1</v>
      </c>
    </row>
    <row r="255" spans="1:9" s="11" customFormat="1" ht="55.2" x14ac:dyDescent="0.3">
      <c r="A255" s="28" t="s">
        <v>30</v>
      </c>
      <c r="B255" s="16" t="s">
        <v>975</v>
      </c>
      <c r="C255" s="17" t="s">
        <v>1845</v>
      </c>
      <c r="D255" s="22" t="s">
        <v>736</v>
      </c>
      <c r="E255" s="68">
        <v>64</v>
      </c>
      <c r="F255" s="18" t="s">
        <v>18</v>
      </c>
      <c r="G255" s="29"/>
      <c r="H255" s="33" t="s">
        <v>1</v>
      </c>
      <c r="I255" s="33"/>
    </row>
    <row r="256" spans="1:9" s="11" customFormat="1" ht="55.2" x14ac:dyDescent="0.3">
      <c r="A256" s="28" t="s">
        <v>30</v>
      </c>
      <c r="B256" s="16" t="s">
        <v>976</v>
      </c>
      <c r="C256" s="17" t="s">
        <v>1846</v>
      </c>
      <c r="D256" s="22" t="s">
        <v>736</v>
      </c>
      <c r="E256" s="68">
        <v>50</v>
      </c>
      <c r="F256" s="18" t="s">
        <v>4</v>
      </c>
      <c r="G256" s="29"/>
      <c r="H256" s="33" t="s">
        <v>1</v>
      </c>
      <c r="I256" s="33"/>
    </row>
    <row r="257" spans="1:9" s="11" customFormat="1" ht="41.4" x14ac:dyDescent="0.3">
      <c r="A257" s="28" t="s">
        <v>30</v>
      </c>
      <c r="B257" s="16" t="s">
        <v>977</v>
      </c>
      <c r="C257" s="17" t="s">
        <v>1847</v>
      </c>
      <c r="D257" s="22" t="s">
        <v>736</v>
      </c>
      <c r="E257" s="68">
        <v>20</v>
      </c>
      <c r="F257" s="18" t="s">
        <v>4</v>
      </c>
      <c r="G257" s="29"/>
      <c r="H257" s="33" t="s">
        <v>1</v>
      </c>
      <c r="I257" s="33"/>
    </row>
    <row r="258" spans="1:9" s="11" customFormat="1" ht="41.4" x14ac:dyDescent="0.3">
      <c r="A258" s="28" t="s">
        <v>30</v>
      </c>
      <c r="B258" s="16" t="s">
        <v>978</v>
      </c>
      <c r="C258" s="17" t="s">
        <v>1847</v>
      </c>
      <c r="D258" s="22" t="s">
        <v>736</v>
      </c>
      <c r="E258" s="68">
        <v>15</v>
      </c>
      <c r="F258" s="18" t="s">
        <v>4</v>
      </c>
      <c r="G258" s="29"/>
      <c r="H258" s="33" t="s">
        <v>1</v>
      </c>
      <c r="I258" s="33"/>
    </row>
    <row r="259" spans="1:9" s="11" customFormat="1" ht="55.2" x14ac:dyDescent="0.3">
      <c r="A259" s="28" t="s">
        <v>30</v>
      </c>
      <c r="B259" s="16" t="s">
        <v>979</v>
      </c>
      <c r="C259" s="17" t="s">
        <v>1848</v>
      </c>
      <c r="D259" s="22" t="s">
        <v>736</v>
      </c>
      <c r="E259" s="68">
        <v>35</v>
      </c>
      <c r="F259" s="18" t="s">
        <v>4</v>
      </c>
      <c r="G259" s="29"/>
      <c r="H259" s="33" t="s">
        <v>1</v>
      </c>
      <c r="I259" s="33"/>
    </row>
    <row r="260" spans="1:9" s="11" customFormat="1" ht="55.2" x14ac:dyDescent="0.3">
      <c r="A260" s="28" t="s">
        <v>209</v>
      </c>
      <c r="B260" s="16" t="s">
        <v>980</v>
      </c>
      <c r="C260" s="17" t="s">
        <v>1849</v>
      </c>
      <c r="D260" s="22" t="s">
        <v>736</v>
      </c>
      <c r="E260" s="68">
        <v>20</v>
      </c>
      <c r="F260" s="18" t="s">
        <v>4</v>
      </c>
      <c r="G260" s="29"/>
      <c r="H260" s="33"/>
      <c r="I260" s="33" t="s">
        <v>1</v>
      </c>
    </row>
    <row r="261" spans="1:9" s="11" customFormat="1" ht="55.2" x14ac:dyDescent="0.3">
      <c r="A261" s="28" t="s">
        <v>30</v>
      </c>
      <c r="B261" s="16" t="s">
        <v>981</v>
      </c>
      <c r="C261" s="17" t="s">
        <v>1850</v>
      </c>
      <c r="D261" s="22" t="s">
        <v>736</v>
      </c>
      <c r="E261" s="68">
        <v>40</v>
      </c>
      <c r="F261" s="18" t="s">
        <v>18</v>
      </c>
      <c r="G261" s="29"/>
      <c r="H261" s="33" t="s">
        <v>1</v>
      </c>
      <c r="I261" s="33"/>
    </row>
    <row r="262" spans="1:9" s="11" customFormat="1" ht="41.4" x14ac:dyDescent="0.3">
      <c r="A262" s="28" t="s">
        <v>30</v>
      </c>
      <c r="B262" s="16" t="s">
        <v>982</v>
      </c>
      <c r="C262" s="17" t="s">
        <v>1850</v>
      </c>
      <c r="D262" s="22" t="s">
        <v>736</v>
      </c>
      <c r="E262" s="68">
        <v>20</v>
      </c>
      <c r="F262" s="18" t="s">
        <v>4</v>
      </c>
      <c r="G262" s="29"/>
      <c r="H262" s="33" t="s">
        <v>1</v>
      </c>
      <c r="I262" s="33"/>
    </row>
    <row r="263" spans="1:9" s="11" customFormat="1" ht="69" x14ac:dyDescent="0.3">
      <c r="A263" s="28" t="s">
        <v>30</v>
      </c>
      <c r="B263" s="16" t="s">
        <v>983</v>
      </c>
      <c r="C263" s="17" t="s">
        <v>1851</v>
      </c>
      <c r="D263" s="22" t="s">
        <v>736</v>
      </c>
      <c r="E263" s="68">
        <v>45</v>
      </c>
      <c r="F263" s="18" t="s">
        <v>4</v>
      </c>
      <c r="G263" s="29"/>
      <c r="H263" s="33" t="s">
        <v>1</v>
      </c>
      <c r="I263" s="33"/>
    </row>
    <row r="264" spans="1:9" s="11" customFormat="1" ht="69" x14ac:dyDescent="0.3">
      <c r="A264" s="28" t="s">
        <v>30</v>
      </c>
      <c r="B264" s="16" t="s">
        <v>984</v>
      </c>
      <c r="C264" s="17" t="s">
        <v>1852</v>
      </c>
      <c r="D264" s="22" t="s">
        <v>736</v>
      </c>
      <c r="E264" s="68">
        <v>50</v>
      </c>
      <c r="F264" s="18" t="s">
        <v>4</v>
      </c>
      <c r="G264" s="29"/>
      <c r="H264" s="33" t="s">
        <v>1</v>
      </c>
      <c r="I264" s="33"/>
    </row>
    <row r="265" spans="1:9" s="11" customFormat="1" ht="55.2" x14ac:dyDescent="0.3">
      <c r="A265" s="28" t="s">
        <v>30</v>
      </c>
      <c r="B265" s="16" t="s">
        <v>985</v>
      </c>
      <c r="C265" s="17" t="s">
        <v>1853</v>
      </c>
      <c r="D265" s="22" t="s">
        <v>736</v>
      </c>
      <c r="E265" s="68">
        <v>45</v>
      </c>
      <c r="F265" s="18" t="s">
        <v>4</v>
      </c>
      <c r="G265" s="29"/>
      <c r="H265" s="33" t="s">
        <v>1</v>
      </c>
      <c r="I265" s="33"/>
    </row>
    <row r="266" spans="1:9" s="11" customFormat="1" ht="69" x14ac:dyDescent="0.3">
      <c r="A266" s="28" t="s">
        <v>209</v>
      </c>
      <c r="B266" s="16" t="s">
        <v>986</v>
      </c>
      <c r="C266" s="17" t="s">
        <v>1854</v>
      </c>
      <c r="D266" s="22" t="s">
        <v>736</v>
      </c>
      <c r="E266" s="68">
        <v>20</v>
      </c>
      <c r="F266" s="18" t="s">
        <v>4</v>
      </c>
      <c r="G266" s="29"/>
      <c r="H266" s="33"/>
      <c r="I266" s="33" t="s">
        <v>1</v>
      </c>
    </row>
    <row r="267" spans="1:9" s="11" customFormat="1" ht="55.2" x14ac:dyDescent="0.3">
      <c r="A267" s="28" t="s">
        <v>30</v>
      </c>
      <c r="B267" s="16" t="s">
        <v>987</v>
      </c>
      <c r="C267" s="17" t="s">
        <v>1855</v>
      </c>
      <c r="D267" s="22" t="s">
        <v>736</v>
      </c>
      <c r="E267" s="68">
        <v>35</v>
      </c>
      <c r="F267" s="18" t="s">
        <v>4</v>
      </c>
      <c r="G267" s="29"/>
      <c r="H267" s="33" t="s">
        <v>1</v>
      </c>
      <c r="I267" s="33"/>
    </row>
    <row r="268" spans="1:9" s="11" customFormat="1" ht="41.4" x14ac:dyDescent="0.3">
      <c r="A268" s="28" t="s">
        <v>30</v>
      </c>
      <c r="B268" s="16" t="s">
        <v>988</v>
      </c>
      <c r="C268" s="17" t="s">
        <v>1856</v>
      </c>
      <c r="D268" s="22" t="s">
        <v>736</v>
      </c>
      <c r="E268" s="68">
        <v>20</v>
      </c>
      <c r="F268" s="18" t="s">
        <v>18</v>
      </c>
      <c r="G268" s="29"/>
      <c r="H268" s="33"/>
      <c r="I268" s="33" t="s">
        <v>1</v>
      </c>
    </row>
    <row r="269" spans="1:9" s="11" customFormat="1" ht="41.4" x14ac:dyDescent="0.3">
      <c r="A269" s="28" t="s">
        <v>209</v>
      </c>
      <c r="B269" s="16" t="s">
        <v>989</v>
      </c>
      <c r="C269" s="17" t="s">
        <v>1857</v>
      </c>
      <c r="D269" s="22" t="s">
        <v>736</v>
      </c>
      <c r="E269" s="68">
        <v>20</v>
      </c>
      <c r="F269" s="18" t="s">
        <v>18</v>
      </c>
      <c r="G269" s="29"/>
      <c r="H269" s="33"/>
      <c r="I269" s="33" t="s">
        <v>1</v>
      </c>
    </row>
    <row r="270" spans="1:9" s="11" customFormat="1" ht="41.4" x14ac:dyDescent="0.3">
      <c r="A270" s="28" t="s">
        <v>209</v>
      </c>
      <c r="B270" s="16" t="s">
        <v>990</v>
      </c>
      <c r="C270" s="17" t="s">
        <v>1858</v>
      </c>
      <c r="D270" s="22" t="s">
        <v>736</v>
      </c>
      <c r="E270" s="68">
        <v>20</v>
      </c>
      <c r="F270" s="18" t="s">
        <v>4</v>
      </c>
      <c r="G270" s="29"/>
      <c r="H270" s="33"/>
      <c r="I270" s="33" t="s">
        <v>1</v>
      </c>
    </row>
    <row r="271" spans="1:9" s="11" customFormat="1" ht="55.2" x14ac:dyDescent="0.3">
      <c r="A271" s="28" t="s">
        <v>30</v>
      </c>
      <c r="B271" s="16" t="s">
        <v>991</v>
      </c>
      <c r="C271" s="17" t="s">
        <v>1859</v>
      </c>
      <c r="D271" s="22" t="s">
        <v>736</v>
      </c>
      <c r="E271" s="68">
        <v>20</v>
      </c>
      <c r="F271" s="18" t="s">
        <v>4</v>
      </c>
      <c r="G271" s="29"/>
      <c r="H271" s="33"/>
      <c r="I271" s="33" t="s">
        <v>1</v>
      </c>
    </row>
    <row r="272" spans="1:9" s="11" customFormat="1" ht="55.2" x14ac:dyDescent="0.3">
      <c r="A272" s="28" t="s">
        <v>30</v>
      </c>
      <c r="B272" s="16" t="s">
        <v>992</v>
      </c>
      <c r="C272" s="17" t="s">
        <v>1860</v>
      </c>
      <c r="D272" s="22" t="s">
        <v>736</v>
      </c>
      <c r="E272" s="68">
        <v>20</v>
      </c>
      <c r="F272" s="18" t="s">
        <v>18</v>
      </c>
      <c r="G272" s="29"/>
      <c r="H272" s="33" t="s">
        <v>1</v>
      </c>
      <c r="I272" s="33"/>
    </row>
    <row r="273" spans="1:9" s="11" customFormat="1" ht="55.2" x14ac:dyDescent="0.3">
      <c r="A273" s="28" t="s">
        <v>30</v>
      </c>
      <c r="B273" s="16" t="s">
        <v>993</v>
      </c>
      <c r="C273" s="17" t="s">
        <v>1860</v>
      </c>
      <c r="D273" s="22" t="s">
        <v>736</v>
      </c>
      <c r="E273" s="68">
        <v>15</v>
      </c>
      <c r="F273" s="18" t="s">
        <v>4</v>
      </c>
      <c r="G273" s="29"/>
      <c r="H273" s="33" t="s">
        <v>1</v>
      </c>
      <c r="I273" s="33"/>
    </row>
    <row r="274" spans="1:9" s="11" customFormat="1" ht="41.4" x14ac:dyDescent="0.3">
      <c r="A274" s="28" t="s">
        <v>30</v>
      </c>
      <c r="B274" s="16" t="s">
        <v>994</v>
      </c>
      <c r="C274" s="17" t="s">
        <v>1860</v>
      </c>
      <c r="D274" s="22" t="s">
        <v>736</v>
      </c>
      <c r="E274" s="68">
        <v>20</v>
      </c>
      <c r="F274" s="18" t="s">
        <v>4</v>
      </c>
      <c r="G274" s="29"/>
      <c r="H274" s="33" t="s">
        <v>1</v>
      </c>
      <c r="I274" s="33"/>
    </row>
    <row r="275" spans="1:9" s="11" customFormat="1" ht="69" x14ac:dyDescent="0.3">
      <c r="A275" s="28" t="s">
        <v>30</v>
      </c>
      <c r="B275" s="16" t="s">
        <v>995</v>
      </c>
      <c r="C275" s="17" t="s">
        <v>1861</v>
      </c>
      <c r="D275" s="22" t="s">
        <v>736</v>
      </c>
      <c r="E275" s="68">
        <v>30</v>
      </c>
      <c r="F275" s="18" t="s">
        <v>4</v>
      </c>
      <c r="G275" s="29"/>
      <c r="H275" s="33" t="s">
        <v>1</v>
      </c>
      <c r="I275" s="33"/>
    </row>
    <row r="276" spans="1:9" s="11" customFormat="1" ht="41.4" x14ac:dyDescent="0.3">
      <c r="A276" s="28" t="s">
        <v>209</v>
      </c>
      <c r="B276" s="16" t="s">
        <v>996</v>
      </c>
      <c r="C276" s="17" t="s">
        <v>1862</v>
      </c>
      <c r="D276" s="22" t="s">
        <v>736</v>
      </c>
      <c r="E276" s="68">
        <v>20</v>
      </c>
      <c r="F276" s="18" t="s">
        <v>4</v>
      </c>
      <c r="G276" s="29"/>
      <c r="H276" s="33"/>
      <c r="I276" s="33" t="s">
        <v>1</v>
      </c>
    </row>
    <row r="277" spans="1:9" s="11" customFormat="1" ht="55.2" x14ac:dyDescent="0.3">
      <c r="A277" s="28" t="s">
        <v>209</v>
      </c>
      <c r="B277" s="16" t="s">
        <v>997</v>
      </c>
      <c r="C277" s="17" t="s">
        <v>1863</v>
      </c>
      <c r="D277" s="22" t="s">
        <v>736</v>
      </c>
      <c r="E277" s="68">
        <v>20</v>
      </c>
      <c r="F277" s="18" t="s">
        <v>4</v>
      </c>
      <c r="G277" s="29"/>
      <c r="H277" s="33"/>
      <c r="I277" s="33" t="s">
        <v>1</v>
      </c>
    </row>
    <row r="278" spans="1:9" s="11" customFormat="1" ht="41.4" x14ac:dyDescent="0.3">
      <c r="A278" s="28" t="s">
        <v>209</v>
      </c>
      <c r="B278" s="16" t="s">
        <v>998</v>
      </c>
      <c r="C278" s="17" t="s">
        <v>1864</v>
      </c>
      <c r="D278" s="22" t="s">
        <v>736</v>
      </c>
      <c r="E278" s="68">
        <v>20</v>
      </c>
      <c r="F278" s="18" t="s">
        <v>4</v>
      </c>
      <c r="G278" s="29"/>
      <c r="H278" s="33"/>
      <c r="I278" s="33" t="s">
        <v>1</v>
      </c>
    </row>
    <row r="279" spans="1:9" s="11" customFormat="1" ht="41.4" x14ac:dyDescent="0.3">
      <c r="A279" s="28" t="s">
        <v>209</v>
      </c>
      <c r="B279" s="16" t="s">
        <v>999</v>
      </c>
      <c r="C279" s="17" t="s">
        <v>1865</v>
      </c>
      <c r="D279" s="22" t="s">
        <v>736</v>
      </c>
      <c r="E279" s="68">
        <v>20</v>
      </c>
      <c r="F279" s="18" t="s">
        <v>4</v>
      </c>
      <c r="G279" s="29"/>
      <c r="H279" s="33"/>
      <c r="I279" s="33" t="s">
        <v>1</v>
      </c>
    </row>
    <row r="280" spans="1:9" s="11" customFormat="1" ht="41.4" x14ac:dyDescent="0.3">
      <c r="A280" s="28" t="s">
        <v>30</v>
      </c>
      <c r="B280" s="16" t="s">
        <v>1000</v>
      </c>
      <c r="C280" s="17" t="s">
        <v>1866</v>
      </c>
      <c r="D280" s="22" t="s">
        <v>736</v>
      </c>
      <c r="E280" s="68">
        <v>20</v>
      </c>
      <c r="F280" s="18" t="s">
        <v>4</v>
      </c>
      <c r="G280" s="29"/>
      <c r="H280" s="33" t="s">
        <v>1</v>
      </c>
      <c r="I280" s="33"/>
    </row>
    <row r="281" spans="1:9" s="11" customFormat="1" ht="69" x14ac:dyDescent="0.3">
      <c r="A281" s="28" t="s">
        <v>30</v>
      </c>
      <c r="B281" s="16" t="s">
        <v>1001</v>
      </c>
      <c r="C281" s="17" t="s">
        <v>1867</v>
      </c>
      <c r="D281" s="22" t="s">
        <v>736</v>
      </c>
      <c r="E281" s="68">
        <v>40</v>
      </c>
      <c r="F281" s="18" t="s">
        <v>18</v>
      </c>
      <c r="G281" s="29"/>
      <c r="H281" s="33" t="s">
        <v>1</v>
      </c>
      <c r="I281" s="33"/>
    </row>
    <row r="282" spans="1:9" s="11" customFormat="1" ht="41.4" x14ac:dyDescent="0.3">
      <c r="A282" s="28" t="s">
        <v>30</v>
      </c>
      <c r="B282" s="16" t="s">
        <v>1002</v>
      </c>
      <c r="C282" s="17" t="s">
        <v>1867</v>
      </c>
      <c r="D282" s="22" t="s">
        <v>736</v>
      </c>
      <c r="E282" s="68">
        <v>20</v>
      </c>
      <c r="F282" s="18" t="s">
        <v>4</v>
      </c>
      <c r="G282" s="29"/>
      <c r="H282" s="33" t="s">
        <v>1</v>
      </c>
      <c r="I282" s="33"/>
    </row>
    <row r="283" spans="1:9" s="11" customFormat="1" ht="69" x14ac:dyDescent="0.3">
      <c r="A283" s="28" t="s">
        <v>30</v>
      </c>
      <c r="B283" s="16" t="s">
        <v>1003</v>
      </c>
      <c r="C283" s="17" t="s">
        <v>1868</v>
      </c>
      <c r="D283" s="22" t="s">
        <v>736</v>
      </c>
      <c r="E283" s="68">
        <v>30</v>
      </c>
      <c r="F283" s="18" t="s">
        <v>4</v>
      </c>
      <c r="G283" s="29"/>
      <c r="H283" s="33" t="s">
        <v>1</v>
      </c>
      <c r="I283" s="33"/>
    </row>
    <row r="284" spans="1:9" s="11" customFormat="1" ht="55.2" x14ac:dyDescent="0.3">
      <c r="A284" s="28" t="s">
        <v>30</v>
      </c>
      <c r="B284" s="16" t="s">
        <v>1004</v>
      </c>
      <c r="C284" s="17" t="s">
        <v>1869</v>
      </c>
      <c r="D284" s="22" t="s">
        <v>736</v>
      </c>
      <c r="E284" s="68">
        <v>15</v>
      </c>
      <c r="F284" s="18" t="s">
        <v>4</v>
      </c>
      <c r="G284" s="29"/>
      <c r="H284" s="33"/>
      <c r="I284" s="33" t="s">
        <v>1</v>
      </c>
    </row>
    <row r="285" spans="1:9" s="11" customFormat="1" ht="55.2" x14ac:dyDescent="0.3">
      <c r="A285" s="28" t="s">
        <v>209</v>
      </c>
      <c r="B285" s="16" t="s">
        <v>1005</v>
      </c>
      <c r="C285" s="17" t="s">
        <v>1870</v>
      </c>
      <c r="D285" s="22" t="s">
        <v>736</v>
      </c>
      <c r="E285" s="68">
        <v>20</v>
      </c>
      <c r="F285" s="18" t="s">
        <v>4</v>
      </c>
      <c r="G285" s="29"/>
      <c r="H285" s="33"/>
      <c r="I285" s="33" t="s">
        <v>1</v>
      </c>
    </row>
    <row r="286" spans="1:9" s="11" customFormat="1" ht="55.2" x14ac:dyDescent="0.3">
      <c r="A286" s="28" t="s">
        <v>209</v>
      </c>
      <c r="B286" s="16" t="s">
        <v>1006</v>
      </c>
      <c r="C286" s="17" t="s">
        <v>1871</v>
      </c>
      <c r="D286" s="22" t="s">
        <v>736</v>
      </c>
      <c r="E286" s="68">
        <v>20</v>
      </c>
      <c r="F286" s="18" t="s">
        <v>4</v>
      </c>
      <c r="G286" s="29"/>
      <c r="H286" s="33"/>
      <c r="I286" s="33" t="s">
        <v>1</v>
      </c>
    </row>
    <row r="287" spans="1:9" s="11" customFormat="1" ht="41.4" x14ac:dyDescent="0.3">
      <c r="A287" s="28" t="s">
        <v>209</v>
      </c>
      <c r="B287" s="16" t="s">
        <v>1007</v>
      </c>
      <c r="C287" s="17" t="s">
        <v>1872</v>
      </c>
      <c r="D287" s="22" t="s">
        <v>736</v>
      </c>
      <c r="E287" s="68">
        <v>20</v>
      </c>
      <c r="F287" s="18" t="s">
        <v>4</v>
      </c>
      <c r="G287" s="29"/>
      <c r="H287" s="33"/>
      <c r="I287" s="33" t="s">
        <v>1</v>
      </c>
    </row>
    <row r="288" spans="1:9" s="11" customFormat="1" ht="55.2" x14ac:dyDescent="0.3">
      <c r="A288" s="28" t="s">
        <v>209</v>
      </c>
      <c r="B288" s="16" t="s">
        <v>1008</v>
      </c>
      <c r="C288" s="17" t="s">
        <v>1873</v>
      </c>
      <c r="D288" s="22" t="s">
        <v>736</v>
      </c>
      <c r="E288" s="68">
        <v>20</v>
      </c>
      <c r="F288" s="18" t="s">
        <v>18</v>
      </c>
      <c r="G288" s="29"/>
      <c r="H288" s="33" t="s">
        <v>1</v>
      </c>
      <c r="I288" s="33"/>
    </row>
    <row r="289" spans="1:9" s="11" customFormat="1" ht="41.4" x14ac:dyDescent="0.3">
      <c r="A289" s="28" t="s">
        <v>209</v>
      </c>
      <c r="B289" s="16" t="s">
        <v>1009</v>
      </c>
      <c r="C289" s="17" t="s">
        <v>1873</v>
      </c>
      <c r="D289" s="22" t="s">
        <v>736</v>
      </c>
      <c r="E289" s="68">
        <v>20</v>
      </c>
      <c r="F289" s="18" t="s">
        <v>18</v>
      </c>
      <c r="G289" s="29"/>
      <c r="H289" s="33" t="s">
        <v>1</v>
      </c>
      <c r="I289" s="33"/>
    </row>
    <row r="290" spans="1:9" s="11" customFormat="1" ht="69" x14ac:dyDescent="0.3">
      <c r="A290" s="28" t="s">
        <v>209</v>
      </c>
      <c r="B290" s="16" t="s">
        <v>1010</v>
      </c>
      <c r="C290" s="17" t="s">
        <v>1873</v>
      </c>
      <c r="D290" s="22" t="s">
        <v>736</v>
      </c>
      <c r="E290" s="68">
        <v>20</v>
      </c>
      <c r="F290" s="18" t="s">
        <v>4</v>
      </c>
      <c r="G290" s="29"/>
      <c r="H290" s="33" t="s">
        <v>1</v>
      </c>
      <c r="I290" s="33"/>
    </row>
    <row r="291" spans="1:9" s="11" customFormat="1" ht="27.6" x14ac:dyDescent="0.3">
      <c r="A291" s="28" t="s">
        <v>209</v>
      </c>
      <c r="B291" s="16" t="s">
        <v>1011</v>
      </c>
      <c r="C291" s="17" t="s">
        <v>1874</v>
      </c>
      <c r="D291" s="22" t="s">
        <v>736</v>
      </c>
      <c r="E291" s="68">
        <v>20</v>
      </c>
      <c r="F291" s="18" t="s">
        <v>18</v>
      </c>
      <c r="G291" s="29"/>
      <c r="H291" s="33" t="s">
        <v>1</v>
      </c>
      <c r="I291" s="33"/>
    </row>
    <row r="292" spans="1:9" s="11" customFormat="1" ht="69" x14ac:dyDescent="0.3">
      <c r="A292" s="28" t="s">
        <v>209</v>
      </c>
      <c r="B292" s="16" t="s">
        <v>1012</v>
      </c>
      <c r="C292" s="17" t="s">
        <v>1874</v>
      </c>
      <c r="D292" s="22" t="s">
        <v>736</v>
      </c>
      <c r="E292" s="68">
        <v>20</v>
      </c>
      <c r="F292" s="18" t="s">
        <v>4</v>
      </c>
      <c r="G292" s="29"/>
      <c r="H292" s="33" t="s">
        <v>1</v>
      </c>
      <c r="I292" s="33"/>
    </row>
    <row r="293" spans="1:9" s="11" customFormat="1" ht="41.4" x14ac:dyDescent="0.3">
      <c r="A293" s="28" t="s">
        <v>209</v>
      </c>
      <c r="B293" s="16" t="s">
        <v>1013</v>
      </c>
      <c r="C293" s="17" t="s">
        <v>1874</v>
      </c>
      <c r="D293" s="22" t="s">
        <v>736</v>
      </c>
      <c r="E293" s="68">
        <v>20</v>
      </c>
      <c r="F293" s="18" t="s">
        <v>4</v>
      </c>
      <c r="G293" s="29"/>
      <c r="H293" s="33" t="s">
        <v>1</v>
      </c>
      <c r="I293" s="33"/>
    </row>
    <row r="294" spans="1:9" s="11" customFormat="1" ht="55.2" x14ac:dyDescent="0.3">
      <c r="A294" s="28" t="s">
        <v>211</v>
      </c>
      <c r="B294" s="16" t="s">
        <v>1014</v>
      </c>
      <c r="C294" s="17" t="s">
        <v>1875</v>
      </c>
      <c r="D294" s="22" t="s">
        <v>736</v>
      </c>
      <c r="E294" s="68">
        <v>20</v>
      </c>
      <c r="F294" s="18" t="s">
        <v>4</v>
      </c>
      <c r="G294" s="29"/>
      <c r="H294" s="33"/>
      <c r="I294" s="33" t="s">
        <v>1</v>
      </c>
    </row>
    <row r="295" spans="1:9" s="11" customFormat="1" ht="69" x14ac:dyDescent="0.3">
      <c r="A295" s="28" t="s">
        <v>30</v>
      </c>
      <c r="B295" s="16" t="s">
        <v>1015</v>
      </c>
      <c r="C295" s="17" t="s">
        <v>1876</v>
      </c>
      <c r="D295" s="22" t="s">
        <v>736</v>
      </c>
      <c r="E295" s="68">
        <v>40</v>
      </c>
      <c r="F295" s="18" t="s">
        <v>4</v>
      </c>
      <c r="G295" s="29"/>
      <c r="H295" s="33" t="s">
        <v>1</v>
      </c>
      <c r="I295" s="33"/>
    </row>
    <row r="296" spans="1:9" s="11" customFormat="1" ht="41.4" x14ac:dyDescent="0.3">
      <c r="A296" s="28" t="s">
        <v>30</v>
      </c>
      <c r="B296" s="16" t="s">
        <v>1016</v>
      </c>
      <c r="C296" s="17" t="s">
        <v>1876</v>
      </c>
      <c r="D296" s="22" t="s">
        <v>736</v>
      </c>
      <c r="E296" s="68">
        <v>20</v>
      </c>
      <c r="F296" s="18" t="s">
        <v>4</v>
      </c>
      <c r="G296" s="29"/>
      <c r="H296" s="33" t="s">
        <v>1</v>
      </c>
      <c r="I296" s="33"/>
    </row>
    <row r="297" spans="1:9" s="11" customFormat="1" ht="55.2" x14ac:dyDescent="0.3">
      <c r="A297" s="28" t="s">
        <v>30</v>
      </c>
      <c r="B297" s="16" t="s">
        <v>1017</v>
      </c>
      <c r="C297" s="17" t="s">
        <v>1877</v>
      </c>
      <c r="D297" s="22" t="s">
        <v>736</v>
      </c>
      <c r="E297" s="68">
        <v>65</v>
      </c>
      <c r="F297" s="18" t="s">
        <v>18</v>
      </c>
      <c r="G297" s="29"/>
      <c r="H297" s="33" t="s">
        <v>1</v>
      </c>
      <c r="I297" s="33"/>
    </row>
    <row r="298" spans="1:9" s="11" customFormat="1" ht="55.2" x14ac:dyDescent="0.3">
      <c r="A298" s="28" t="s">
        <v>30</v>
      </c>
      <c r="B298" s="16" t="s">
        <v>1018</v>
      </c>
      <c r="C298" s="17" t="s">
        <v>1877</v>
      </c>
      <c r="D298" s="22" t="s">
        <v>736</v>
      </c>
      <c r="E298" s="68">
        <v>20</v>
      </c>
      <c r="F298" s="18" t="s">
        <v>4</v>
      </c>
      <c r="G298" s="29"/>
      <c r="H298" s="33" t="s">
        <v>1</v>
      </c>
      <c r="I298" s="33"/>
    </row>
    <row r="299" spans="1:9" s="11" customFormat="1" ht="55.2" x14ac:dyDescent="0.3">
      <c r="A299" s="28" t="s">
        <v>30</v>
      </c>
      <c r="B299" s="16" t="s">
        <v>1019</v>
      </c>
      <c r="C299" s="17" t="s">
        <v>1878</v>
      </c>
      <c r="D299" s="22" t="s">
        <v>736</v>
      </c>
      <c r="E299" s="68">
        <v>20</v>
      </c>
      <c r="F299" s="18" t="s">
        <v>4</v>
      </c>
      <c r="G299" s="29"/>
      <c r="H299" s="33"/>
      <c r="I299" s="33" t="s">
        <v>1</v>
      </c>
    </row>
    <row r="300" spans="1:9" s="11" customFormat="1" ht="55.2" x14ac:dyDescent="0.3">
      <c r="A300" s="28" t="s">
        <v>30</v>
      </c>
      <c r="B300" s="16" t="s">
        <v>1020</v>
      </c>
      <c r="C300" s="17" t="s">
        <v>1879</v>
      </c>
      <c r="D300" s="22" t="s">
        <v>736</v>
      </c>
      <c r="E300" s="68">
        <v>40</v>
      </c>
      <c r="F300" s="18" t="s">
        <v>4</v>
      </c>
      <c r="G300" s="29"/>
      <c r="H300" s="33" t="s">
        <v>1</v>
      </c>
      <c r="I300" s="33"/>
    </row>
    <row r="301" spans="1:9" s="11" customFormat="1" ht="55.2" x14ac:dyDescent="0.3">
      <c r="A301" s="28" t="s">
        <v>209</v>
      </c>
      <c r="B301" s="16" t="s">
        <v>1021</v>
      </c>
      <c r="C301" s="17" t="s">
        <v>1880</v>
      </c>
      <c r="D301" s="22" t="s">
        <v>736</v>
      </c>
      <c r="E301" s="68">
        <v>20</v>
      </c>
      <c r="F301" s="18" t="s">
        <v>4</v>
      </c>
      <c r="G301" s="29"/>
      <c r="H301" s="33"/>
      <c r="I301" s="33" t="s">
        <v>1</v>
      </c>
    </row>
    <row r="302" spans="1:9" s="11" customFormat="1" ht="55.2" x14ac:dyDescent="0.3">
      <c r="A302" s="28" t="s">
        <v>209</v>
      </c>
      <c r="B302" s="16" t="s">
        <v>1022</v>
      </c>
      <c r="C302" s="17" t="s">
        <v>1881</v>
      </c>
      <c r="D302" s="22" t="s">
        <v>736</v>
      </c>
      <c r="E302" s="68">
        <v>20</v>
      </c>
      <c r="F302" s="18" t="s">
        <v>4</v>
      </c>
      <c r="G302" s="29"/>
      <c r="H302" s="33"/>
      <c r="I302" s="33" t="s">
        <v>1</v>
      </c>
    </row>
    <row r="303" spans="1:9" s="11" customFormat="1" ht="55.2" x14ac:dyDescent="0.3">
      <c r="A303" s="28" t="s">
        <v>209</v>
      </c>
      <c r="B303" s="16" t="s">
        <v>1023</v>
      </c>
      <c r="C303" s="17" t="s">
        <v>1882</v>
      </c>
      <c r="D303" s="22" t="s">
        <v>736</v>
      </c>
      <c r="E303" s="68">
        <v>20</v>
      </c>
      <c r="F303" s="18" t="s">
        <v>4</v>
      </c>
      <c r="G303" s="29"/>
      <c r="H303" s="33"/>
      <c r="I303" s="33" t="s">
        <v>1</v>
      </c>
    </row>
    <row r="304" spans="1:9" s="11" customFormat="1" ht="55.2" x14ac:dyDescent="0.3">
      <c r="A304" s="28" t="s">
        <v>209</v>
      </c>
      <c r="B304" s="16" t="s">
        <v>1024</v>
      </c>
      <c r="C304" s="17" t="s">
        <v>1883</v>
      </c>
      <c r="D304" s="22" t="s">
        <v>736</v>
      </c>
      <c r="E304" s="68">
        <v>20</v>
      </c>
      <c r="F304" s="18" t="s">
        <v>4</v>
      </c>
      <c r="G304" s="29"/>
      <c r="H304" s="33"/>
      <c r="I304" s="33" t="s">
        <v>1</v>
      </c>
    </row>
    <row r="305" spans="1:9" s="11" customFormat="1" ht="41.4" x14ac:dyDescent="0.3">
      <c r="A305" s="28" t="s">
        <v>209</v>
      </c>
      <c r="B305" s="16" t="s">
        <v>1025</v>
      </c>
      <c r="C305" s="17" t="s">
        <v>1884</v>
      </c>
      <c r="D305" s="22" t="s">
        <v>736</v>
      </c>
      <c r="E305" s="68">
        <v>20</v>
      </c>
      <c r="F305" s="18" t="s">
        <v>4</v>
      </c>
      <c r="G305" s="29"/>
      <c r="H305" s="33" t="s">
        <v>1</v>
      </c>
      <c r="I305" s="33"/>
    </row>
    <row r="306" spans="1:9" s="11" customFormat="1" ht="41.4" x14ac:dyDescent="0.3">
      <c r="A306" s="28" t="s">
        <v>209</v>
      </c>
      <c r="B306" s="16" t="s">
        <v>1026</v>
      </c>
      <c r="C306" s="17" t="s">
        <v>1884</v>
      </c>
      <c r="D306" s="22" t="s">
        <v>736</v>
      </c>
      <c r="E306" s="68">
        <v>20</v>
      </c>
      <c r="F306" s="18" t="s">
        <v>4</v>
      </c>
      <c r="G306" s="29"/>
      <c r="H306" s="33" t="s">
        <v>1</v>
      </c>
      <c r="I306" s="33"/>
    </row>
    <row r="307" spans="1:9" s="11" customFormat="1" ht="55.2" x14ac:dyDescent="0.3">
      <c r="A307" s="28" t="s">
        <v>209</v>
      </c>
      <c r="B307" s="16" t="s">
        <v>1027</v>
      </c>
      <c r="C307" s="17" t="s">
        <v>1885</v>
      </c>
      <c r="D307" s="22" t="s">
        <v>736</v>
      </c>
      <c r="E307" s="68">
        <v>20</v>
      </c>
      <c r="F307" s="18" t="s">
        <v>4</v>
      </c>
      <c r="G307" s="29"/>
      <c r="H307" s="33"/>
      <c r="I307" s="33" t="s">
        <v>1</v>
      </c>
    </row>
    <row r="308" spans="1:9" s="11" customFormat="1" ht="55.2" x14ac:dyDescent="0.3">
      <c r="A308" s="28" t="s">
        <v>30</v>
      </c>
      <c r="B308" s="16" t="s">
        <v>1028</v>
      </c>
      <c r="C308" s="17" t="s">
        <v>1886</v>
      </c>
      <c r="D308" s="22" t="s">
        <v>736</v>
      </c>
      <c r="E308" s="68">
        <v>80</v>
      </c>
      <c r="F308" s="18" t="s">
        <v>4</v>
      </c>
      <c r="G308" s="29"/>
      <c r="H308" s="33" t="s">
        <v>1</v>
      </c>
      <c r="I308" s="33"/>
    </row>
    <row r="309" spans="1:9" s="11" customFormat="1" ht="41.4" x14ac:dyDescent="0.3">
      <c r="A309" s="28" t="s">
        <v>30</v>
      </c>
      <c r="B309" s="16" t="s">
        <v>1029</v>
      </c>
      <c r="C309" s="17" t="s">
        <v>1887</v>
      </c>
      <c r="D309" s="22" t="s">
        <v>736</v>
      </c>
      <c r="E309" s="68">
        <v>20</v>
      </c>
      <c r="F309" s="18" t="s">
        <v>4</v>
      </c>
      <c r="G309" s="29"/>
      <c r="H309" s="33"/>
      <c r="I309" s="33" t="s">
        <v>1</v>
      </c>
    </row>
    <row r="310" spans="1:9" s="11" customFormat="1" ht="27.6" x14ac:dyDescent="0.3">
      <c r="A310" s="28" t="s">
        <v>209</v>
      </c>
      <c r="B310" s="16" t="s">
        <v>1030</v>
      </c>
      <c r="C310" s="17" t="s">
        <v>1888</v>
      </c>
      <c r="D310" s="22" t="s">
        <v>736</v>
      </c>
      <c r="E310" s="68">
        <v>20</v>
      </c>
      <c r="F310" s="18" t="s">
        <v>18</v>
      </c>
      <c r="G310" s="29"/>
      <c r="H310" s="33"/>
      <c r="I310" s="33" t="s">
        <v>1</v>
      </c>
    </row>
    <row r="311" spans="1:9" s="11" customFormat="1" ht="55.2" x14ac:dyDescent="0.3">
      <c r="A311" s="28" t="s">
        <v>30</v>
      </c>
      <c r="B311" s="16" t="s">
        <v>1031</v>
      </c>
      <c r="C311" s="17" t="s">
        <v>1889</v>
      </c>
      <c r="D311" s="22" t="s">
        <v>736</v>
      </c>
      <c r="E311" s="68">
        <v>20</v>
      </c>
      <c r="F311" s="18" t="s">
        <v>4</v>
      </c>
      <c r="G311" s="29"/>
      <c r="H311" s="33"/>
      <c r="I311" s="33" t="s">
        <v>1</v>
      </c>
    </row>
    <row r="312" spans="1:9" s="11" customFormat="1" ht="41.4" x14ac:dyDescent="0.3">
      <c r="A312" s="28" t="s">
        <v>30</v>
      </c>
      <c r="B312" s="16" t="s">
        <v>1032</v>
      </c>
      <c r="C312" s="17" t="s">
        <v>1890</v>
      </c>
      <c r="D312" s="22" t="s">
        <v>736</v>
      </c>
      <c r="E312" s="68">
        <v>20</v>
      </c>
      <c r="F312" s="18" t="s">
        <v>4</v>
      </c>
      <c r="G312" s="29"/>
      <c r="H312" s="33"/>
      <c r="I312" s="33" t="s">
        <v>1</v>
      </c>
    </row>
    <row r="313" spans="1:9" s="11" customFormat="1" ht="55.2" x14ac:dyDescent="0.3">
      <c r="A313" s="28" t="s">
        <v>209</v>
      </c>
      <c r="B313" s="16" t="s">
        <v>1033</v>
      </c>
      <c r="C313" s="17" t="s">
        <v>1891</v>
      </c>
      <c r="D313" s="22" t="s">
        <v>736</v>
      </c>
      <c r="E313" s="68">
        <v>20</v>
      </c>
      <c r="F313" s="18" t="s">
        <v>4</v>
      </c>
      <c r="G313" s="29"/>
      <c r="H313" s="33" t="s">
        <v>1</v>
      </c>
      <c r="I313" s="33"/>
    </row>
    <row r="314" spans="1:9" s="11" customFormat="1" ht="55.2" x14ac:dyDescent="0.3">
      <c r="A314" s="28" t="s">
        <v>209</v>
      </c>
      <c r="B314" s="16" t="s">
        <v>1034</v>
      </c>
      <c r="C314" s="17" t="s">
        <v>1891</v>
      </c>
      <c r="D314" s="22" t="s">
        <v>736</v>
      </c>
      <c r="E314" s="68">
        <v>20</v>
      </c>
      <c r="F314" s="18" t="s">
        <v>4</v>
      </c>
      <c r="G314" s="29"/>
      <c r="H314" s="33" t="s">
        <v>1</v>
      </c>
      <c r="I314" s="33"/>
    </row>
    <row r="315" spans="1:9" s="11" customFormat="1" ht="41.4" x14ac:dyDescent="0.3">
      <c r="A315" s="28" t="s">
        <v>30</v>
      </c>
      <c r="B315" s="16" t="s">
        <v>1035</v>
      </c>
      <c r="C315" s="17" t="s">
        <v>1892</v>
      </c>
      <c r="D315" s="22" t="s">
        <v>736</v>
      </c>
      <c r="E315" s="68">
        <v>20</v>
      </c>
      <c r="F315" s="18" t="s">
        <v>4</v>
      </c>
      <c r="G315" s="29"/>
      <c r="H315" s="33"/>
      <c r="I315" s="33" t="s">
        <v>1</v>
      </c>
    </row>
    <row r="316" spans="1:9" s="11" customFormat="1" ht="41.4" x14ac:dyDescent="0.3">
      <c r="A316" s="28" t="s">
        <v>30</v>
      </c>
      <c r="B316" s="16" t="s">
        <v>1036</v>
      </c>
      <c r="C316" s="17" t="s">
        <v>1893</v>
      </c>
      <c r="D316" s="22" t="s">
        <v>736</v>
      </c>
      <c r="E316" s="68">
        <v>20</v>
      </c>
      <c r="F316" s="18" t="s">
        <v>4</v>
      </c>
      <c r="G316" s="29"/>
      <c r="H316" s="33"/>
      <c r="I316" s="33" t="s">
        <v>1</v>
      </c>
    </row>
    <row r="317" spans="1:9" s="11" customFormat="1" ht="55.2" x14ac:dyDescent="0.3">
      <c r="A317" s="28" t="s">
        <v>209</v>
      </c>
      <c r="B317" s="16" t="s">
        <v>1037</v>
      </c>
      <c r="C317" s="17" t="s">
        <v>1894</v>
      </c>
      <c r="D317" s="22" t="s">
        <v>736</v>
      </c>
      <c r="E317" s="68">
        <v>20</v>
      </c>
      <c r="F317" s="18" t="s">
        <v>4</v>
      </c>
      <c r="G317" s="29"/>
      <c r="H317" s="33"/>
      <c r="I317" s="33" t="s">
        <v>1</v>
      </c>
    </row>
    <row r="318" spans="1:9" s="11" customFormat="1" ht="41.4" x14ac:dyDescent="0.3">
      <c r="A318" s="28" t="s">
        <v>209</v>
      </c>
      <c r="B318" s="16" t="s">
        <v>1038</v>
      </c>
      <c r="C318" s="17" t="s">
        <v>1895</v>
      </c>
      <c r="D318" s="22" t="s">
        <v>736</v>
      </c>
      <c r="E318" s="68">
        <v>20</v>
      </c>
      <c r="F318" s="18" t="s">
        <v>4</v>
      </c>
      <c r="G318" s="29"/>
      <c r="H318" s="33"/>
      <c r="I318" s="33" t="s">
        <v>1</v>
      </c>
    </row>
    <row r="319" spans="1:9" s="11" customFormat="1" ht="55.2" x14ac:dyDescent="0.3">
      <c r="A319" s="28" t="s">
        <v>30</v>
      </c>
      <c r="B319" s="16" t="s">
        <v>1039</v>
      </c>
      <c r="C319" s="17" t="s">
        <v>1896</v>
      </c>
      <c r="D319" s="22" t="s">
        <v>736</v>
      </c>
      <c r="E319" s="68">
        <v>35</v>
      </c>
      <c r="F319" s="18" t="s">
        <v>18</v>
      </c>
      <c r="G319" s="29"/>
      <c r="H319" s="33" t="s">
        <v>1</v>
      </c>
      <c r="I319" s="33"/>
    </row>
    <row r="320" spans="1:9" s="11" customFormat="1" ht="41.4" x14ac:dyDescent="0.3">
      <c r="A320" s="28" t="s">
        <v>30</v>
      </c>
      <c r="B320" s="16" t="s">
        <v>1040</v>
      </c>
      <c r="C320" s="17" t="s">
        <v>1896</v>
      </c>
      <c r="D320" s="22" t="s">
        <v>736</v>
      </c>
      <c r="E320" s="68">
        <v>40</v>
      </c>
      <c r="F320" s="18" t="s">
        <v>4</v>
      </c>
      <c r="G320" s="29"/>
      <c r="H320" s="33" t="s">
        <v>1</v>
      </c>
      <c r="I320" s="33"/>
    </row>
    <row r="321" spans="1:9" s="11" customFormat="1" ht="41.4" x14ac:dyDescent="0.3">
      <c r="A321" s="28" t="s">
        <v>30</v>
      </c>
      <c r="B321" s="16" t="s">
        <v>1041</v>
      </c>
      <c r="C321" s="17" t="s">
        <v>1896</v>
      </c>
      <c r="D321" s="22" t="s">
        <v>736</v>
      </c>
      <c r="E321" s="68">
        <v>20</v>
      </c>
      <c r="F321" s="18" t="s">
        <v>4</v>
      </c>
      <c r="G321" s="29"/>
      <c r="H321" s="33" t="s">
        <v>1</v>
      </c>
      <c r="I321" s="33"/>
    </row>
    <row r="322" spans="1:9" s="11" customFormat="1" ht="27.6" x14ac:dyDescent="0.3">
      <c r="A322" s="28" t="s">
        <v>209</v>
      </c>
      <c r="B322" s="16" t="s">
        <v>1042</v>
      </c>
      <c r="C322" s="17" t="s">
        <v>1897</v>
      </c>
      <c r="D322" s="22" t="s">
        <v>736</v>
      </c>
      <c r="E322" s="68">
        <v>20</v>
      </c>
      <c r="F322" s="18" t="s">
        <v>4</v>
      </c>
      <c r="G322" s="29"/>
      <c r="H322" s="33"/>
      <c r="I322" s="33" t="s">
        <v>1</v>
      </c>
    </row>
    <row r="323" spans="1:9" s="11" customFormat="1" ht="27.6" x14ac:dyDescent="0.3">
      <c r="A323" s="28" t="s">
        <v>209</v>
      </c>
      <c r="B323" s="16" t="s">
        <v>1043</v>
      </c>
      <c r="C323" s="17" t="s">
        <v>1898</v>
      </c>
      <c r="D323" s="22" t="s">
        <v>736</v>
      </c>
      <c r="E323" s="68">
        <v>20</v>
      </c>
      <c r="F323" s="18" t="s">
        <v>18</v>
      </c>
      <c r="G323" s="29"/>
      <c r="H323" s="33" t="s">
        <v>1</v>
      </c>
      <c r="I323" s="33"/>
    </row>
    <row r="324" spans="1:9" s="11" customFormat="1" ht="41.4" x14ac:dyDescent="0.3">
      <c r="A324" s="28" t="s">
        <v>209</v>
      </c>
      <c r="B324" s="16" t="s">
        <v>1044</v>
      </c>
      <c r="C324" s="17" t="s">
        <v>1898</v>
      </c>
      <c r="D324" s="22" t="s">
        <v>736</v>
      </c>
      <c r="E324" s="68">
        <v>20</v>
      </c>
      <c r="F324" s="18" t="s">
        <v>4</v>
      </c>
      <c r="G324" s="29"/>
      <c r="H324" s="33" t="s">
        <v>1</v>
      </c>
      <c r="I324" s="33"/>
    </row>
    <row r="325" spans="1:9" s="11" customFormat="1" ht="55.2" x14ac:dyDescent="0.3">
      <c r="A325" s="28" t="s">
        <v>30</v>
      </c>
      <c r="B325" s="16" t="s">
        <v>1045</v>
      </c>
      <c r="C325" s="17" t="s">
        <v>1899</v>
      </c>
      <c r="D325" s="22" t="s">
        <v>736</v>
      </c>
      <c r="E325" s="68">
        <v>20</v>
      </c>
      <c r="F325" s="18" t="s">
        <v>4</v>
      </c>
      <c r="G325" s="29"/>
      <c r="H325" s="33"/>
      <c r="I325" s="33" t="s">
        <v>1</v>
      </c>
    </row>
    <row r="326" spans="1:9" s="11" customFormat="1" ht="55.2" x14ac:dyDescent="0.3">
      <c r="A326" s="28" t="s">
        <v>209</v>
      </c>
      <c r="B326" s="16" t="s">
        <v>1046</v>
      </c>
      <c r="C326" s="17" t="s">
        <v>1900</v>
      </c>
      <c r="D326" s="22" t="s">
        <v>736</v>
      </c>
      <c r="E326" s="68">
        <v>20</v>
      </c>
      <c r="F326" s="18" t="s">
        <v>4</v>
      </c>
      <c r="G326" s="29"/>
      <c r="H326" s="33"/>
      <c r="I326" s="33" t="s">
        <v>1</v>
      </c>
    </row>
    <row r="327" spans="1:9" s="11" customFormat="1" ht="41.4" x14ac:dyDescent="0.3">
      <c r="A327" s="28" t="s">
        <v>30</v>
      </c>
      <c r="B327" s="16" t="s">
        <v>1047</v>
      </c>
      <c r="C327" s="17" t="s">
        <v>1901</v>
      </c>
      <c r="D327" s="22" t="s">
        <v>736</v>
      </c>
      <c r="E327" s="68">
        <v>20</v>
      </c>
      <c r="F327" s="18" t="s">
        <v>4</v>
      </c>
      <c r="G327" s="29"/>
      <c r="H327" s="33"/>
      <c r="I327" s="33" t="s">
        <v>1</v>
      </c>
    </row>
    <row r="328" spans="1:9" s="11" customFormat="1" ht="41.4" x14ac:dyDescent="0.3">
      <c r="A328" s="28" t="s">
        <v>209</v>
      </c>
      <c r="B328" s="16" t="s">
        <v>1048</v>
      </c>
      <c r="C328" s="17" t="s">
        <v>1902</v>
      </c>
      <c r="D328" s="22" t="s">
        <v>736</v>
      </c>
      <c r="E328" s="68">
        <v>20</v>
      </c>
      <c r="F328" s="18" t="s">
        <v>4</v>
      </c>
      <c r="G328" s="29"/>
      <c r="H328" s="33"/>
      <c r="I328" s="33" t="s">
        <v>1</v>
      </c>
    </row>
    <row r="329" spans="1:9" s="11" customFormat="1" ht="55.2" x14ac:dyDescent="0.3">
      <c r="A329" s="28" t="s">
        <v>30</v>
      </c>
      <c r="B329" s="16" t="s">
        <v>1049</v>
      </c>
      <c r="C329" s="17" t="s">
        <v>1903</v>
      </c>
      <c r="D329" s="22" t="s">
        <v>736</v>
      </c>
      <c r="E329" s="68">
        <v>70</v>
      </c>
      <c r="F329" s="18" t="s">
        <v>4</v>
      </c>
      <c r="G329" s="29"/>
      <c r="H329" s="33" t="s">
        <v>1</v>
      </c>
      <c r="I329" s="33"/>
    </row>
    <row r="330" spans="1:9" s="11" customFormat="1" ht="41.4" x14ac:dyDescent="0.3">
      <c r="A330" s="28" t="s">
        <v>209</v>
      </c>
      <c r="B330" s="16" t="s">
        <v>1050</v>
      </c>
      <c r="C330" s="17" t="s">
        <v>1904</v>
      </c>
      <c r="D330" s="22" t="s">
        <v>736</v>
      </c>
      <c r="E330" s="68">
        <v>20</v>
      </c>
      <c r="F330" s="18" t="s">
        <v>4</v>
      </c>
      <c r="G330" s="29"/>
      <c r="H330" s="33"/>
      <c r="I330" s="33" t="s">
        <v>1</v>
      </c>
    </row>
    <row r="331" spans="1:9" s="11" customFormat="1" ht="69" x14ac:dyDescent="0.3">
      <c r="A331" s="28" t="s">
        <v>30</v>
      </c>
      <c r="B331" s="16" t="s">
        <v>1051</v>
      </c>
      <c r="C331" s="17" t="s">
        <v>1905</v>
      </c>
      <c r="D331" s="22" t="s">
        <v>736</v>
      </c>
      <c r="E331" s="68">
        <v>35</v>
      </c>
      <c r="F331" s="18" t="s">
        <v>18</v>
      </c>
      <c r="G331" s="29"/>
      <c r="H331" s="33" t="s">
        <v>1</v>
      </c>
      <c r="I331" s="33"/>
    </row>
    <row r="332" spans="1:9" s="11" customFormat="1" ht="55.2" x14ac:dyDescent="0.3">
      <c r="A332" s="28" t="s">
        <v>30</v>
      </c>
      <c r="B332" s="16" t="s">
        <v>1052</v>
      </c>
      <c r="C332" s="17" t="s">
        <v>1905</v>
      </c>
      <c r="D332" s="22" t="s">
        <v>736</v>
      </c>
      <c r="E332" s="68">
        <v>20</v>
      </c>
      <c r="F332" s="18" t="s">
        <v>4</v>
      </c>
      <c r="G332" s="29"/>
      <c r="H332" s="33" t="s">
        <v>1</v>
      </c>
      <c r="I332" s="33"/>
    </row>
    <row r="333" spans="1:9" s="11" customFormat="1" ht="41.4" x14ac:dyDescent="0.3">
      <c r="A333" s="28" t="s">
        <v>209</v>
      </c>
      <c r="B333" s="16" t="s">
        <v>1053</v>
      </c>
      <c r="C333" s="17" t="s">
        <v>1906</v>
      </c>
      <c r="D333" s="22" t="s">
        <v>736</v>
      </c>
      <c r="E333" s="68">
        <v>20</v>
      </c>
      <c r="F333" s="18" t="s">
        <v>4</v>
      </c>
      <c r="G333" s="29"/>
      <c r="H333" s="33"/>
      <c r="I333" s="33" t="s">
        <v>1</v>
      </c>
    </row>
    <row r="334" spans="1:9" s="11" customFormat="1" ht="55.2" x14ac:dyDescent="0.3">
      <c r="A334" s="28" t="s">
        <v>209</v>
      </c>
      <c r="B334" s="16" t="s">
        <v>1054</v>
      </c>
      <c r="C334" s="17" t="s">
        <v>1907</v>
      </c>
      <c r="D334" s="22" t="s">
        <v>736</v>
      </c>
      <c r="E334" s="68">
        <v>20</v>
      </c>
      <c r="F334" s="18" t="s">
        <v>4</v>
      </c>
      <c r="G334" s="29"/>
      <c r="H334" s="33"/>
      <c r="I334" s="33" t="s">
        <v>1</v>
      </c>
    </row>
    <row r="335" spans="1:9" s="11" customFormat="1" ht="41.4" x14ac:dyDescent="0.3">
      <c r="A335" s="28" t="s">
        <v>30</v>
      </c>
      <c r="B335" s="16" t="s">
        <v>1055</v>
      </c>
      <c r="C335" s="17" t="s">
        <v>1908</v>
      </c>
      <c r="D335" s="22" t="s">
        <v>736</v>
      </c>
      <c r="E335" s="68">
        <v>40</v>
      </c>
      <c r="F335" s="18" t="s">
        <v>4</v>
      </c>
      <c r="G335" s="29"/>
      <c r="H335" s="33" t="s">
        <v>1</v>
      </c>
      <c r="I335" s="33"/>
    </row>
    <row r="336" spans="1:9" s="11" customFormat="1" ht="55.2" x14ac:dyDescent="0.3">
      <c r="A336" s="28" t="s">
        <v>30</v>
      </c>
      <c r="B336" s="16" t="s">
        <v>1056</v>
      </c>
      <c r="C336" s="17" t="s">
        <v>1909</v>
      </c>
      <c r="D336" s="22" t="s">
        <v>736</v>
      </c>
      <c r="E336" s="68">
        <v>40</v>
      </c>
      <c r="F336" s="18" t="s">
        <v>4</v>
      </c>
      <c r="G336" s="29"/>
      <c r="H336" s="33" t="s">
        <v>1</v>
      </c>
      <c r="I336" s="33"/>
    </row>
    <row r="337" spans="1:9" s="11" customFormat="1" ht="55.2" x14ac:dyDescent="0.3">
      <c r="A337" s="28" t="s">
        <v>209</v>
      </c>
      <c r="B337" s="16" t="s">
        <v>1057</v>
      </c>
      <c r="C337" s="17" t="s">
        <v>1910</v>
      </c>
      <c r="D337" s="22" t="s">
        <v>736</v>
      </c>
      <c r="E337" s="68">
        <v>20</v>
      </c>
      <c r="F337" s="18" t="s">
        <v>18</v>
      </c>
      <c r="G337" s="29"/>
      <c r="H337" s="25"/>
      <c r="I337" s="33" t="s">
        <v>1</v>
      </c>
    </row>
    <row r="338" spans="1:9" s="11" customFormat="1" ht="41.4" x14ac:dyDescent="0.3">
      <c r="A338" s="28" t="s">
        <v>209</v>
      </c>
      <c r="B338" s="16" t="s">
        <v>1058</v>
      </c>
      <c r="C338" s="17" t="s">
        <v>1911</v>
      </c>
      <c r="D338" s="22" t="s">
        <v>736</v>
      </c>
      <c r="E338" s="68">
        <v>20</v>
      </c>
      <c r="F338" s="18" t="s">
        <v>4</v>
      </c>
      <c r="G338" s="29"/>
      <c r="H338" s="33" t="s">
        <v>1</v>
      </c>
      <c r="I338" s="33"/>
    </row>
    <row r="339" spans="1:9" s="11" customFormat="1" ht="41.4" x14ac:dyDescent="0.3">
      <c r="A339" s="28" t="s">
        <v>209</v>
      </c>
      <c r="B339" s="16" t="s">
        <v>1059</v>
      </c>
      <c r="C339" s="17" t="s">
        <v>1911</v>
      </c>
      <c r="D339" s="22" t="s">
        <v>736</v>
      </c>
      <c r="E339" s="68">
        <v>20</v>
      </c>
      <c r="F339" s="18" t="s">
        <v>4</v>
      </c>
      <c r="G339" s="29"/>
      <c r="H339" s="33" t="s">
        <v>1</v>
      </c>
      <c r="I339" s="33"/>
    </row>
    <row r="340" spans="1:9" s="11" customFormat="1" ht="41.4" x14ac:dyDescent="0.3">
      <c r="A340" s="28" t="s">
        <v>30</v>
      </c>
      <c r="B340" s="16" t="s">
        <v>1060</v>
      </c>
      <c r="C340" s="17" t="s">
        <v>1912</v>
      </c>
      <c r="D340" s="22" t="s">
        <v>736</v>
      </c>
      <c r="E340" s="68">
        <v>40</v>
      </c>
      <c r="F340" s="18" t="s">
        <v>4</v>
      </c>
      <c r="G340" s="29"/>
      <c r="H340" s="33" t="s">
        <v>1</v>
      </c>
      <c r="I340" s="25"/>
    </row>
    <row r="341" spans="1:9" s="11" customFormat="1" ht="27.6" x14ac:dyDescent="0.3">
      <c r="A341" s="28" t="s">
        <v>209</v>
      </c>
      <c r="B341" s="16" t="s">
        <v>1061</v>
      </c>
      <c r="C341" s="17" t="s">
        <v>1913</v>
      </c>
      <c r="D341" s="22" t="s">
        <v>736</v>
      </c>
      <c r="E341" s="68">
        <v>20</v>
      </c>
      <c r="F341" s="18" t="s">
        <v>18</v>
      </c>
      <c r="G341" s="29"/>
      <c r="H341" s="33"/>
      <c r="I341" s="33" t="s">
        <v>1</v>
      </c>
    </row>
    <row r="342" spans="1:9" s="11" customFormat="1" ht="41.4" x14ac:dyDescent="0.3">
      <c r="A342" s="28" t="s">
        <v>209</v>
      </c>
      <c r="B342" s="16" t="s">
        <v>1062</v>
      </c>
      <c r="C342" s="17" t="s">
        <v>1914</v>
      </c>
      <c r="D342" s="22" t="s">
        <v>736</v>
      </c>
      <c r="E342" s="68">
        <v>20</v>
      </c>
      <c r="F342" s="18" t="s">
        <v>4</v>
      </c>
      <c r="G342" s="29"/>
      <c r="H342" s="33"/>
      <c r="I342" s="33" t="s">
        <v>1</v>
      </c>
    </row>
    <row r="343" spans="1:9" s="11" customFormat="1" ht="41.4" x14ac:dyDescent="0.3">
      <c r="A343" s="28" t="s">
        <v>209</v>
      </c>
      <c r="B343" s="16" t="s">
        <v>1063</v>
      </c>
      <c r="C343" s="17" t="s">
        <v>1915</v>
      </c>
      <c r="D343" s="22" t="s">
        <v>736</v>
      </c>
      <c r="E343" s="68">
        <v>20</v>
      </c>
      <c r="F343" s="18" t="s">
        <v>4</v>
      </c>
      <c r="G343" s="29"/>
      <c r="H343" s="33"/>
      <c r="I343" s="33" t="s">
        <v>1</v>
      </c>
    </row>
    <row r="344" spans="1:9" s="11" customFormat="1" ht="41.4" x14ac:dyDescent="0.3">
      <c r="A344" s="28" t="s">
        <v>209</v>
      </c>
      <c r="B344" s="16" t="s">
        <v>1064</v>
      </c>
      <c r="C344" s="17" t="s">
        <v>137</v>
      </c>
      <c r="D344" s="22" t="s">
        <v>736</v>
      </c>
      <c r="E344" s="68">
        <v>20</v>
      </c>
      <c r="F344" s="18" t="s">
        <v>4</v>
      </c>
      <c r="G344" s="29"/>
      <c r="H344" s="33"/>
      <c r="I344" s="33" t="s">
        <v>1</v>
      </c>
    </row>
    <row r="345" spans="1:9" s="11" customFormat="1" ht="41.4" x14ac:dyDescent="0.3">
      <c r="A345" s="28" t="s">
        <v>30</v>
      </c>
      <c r="B345" s="16" t="s">
        <v>1065</v>
      </c>
      <c r="C345" s="17" t="s">
        <v>1916</v>
      </c>
      <c r="D345" s="22" t="s">
        <v>736</v>
      </c>
      <c r="E345" s="68">
        <v>20</v>
      </c>
      <c r="F345" s="18" t="s">
        <v>4</v>
      </c>
      <c r="G345" s="29"/>
      <c r="H345" s="33" t="s">
        <v>1</v>
      </c>
      <c r="I345" s="33"/>
    </row>
    <row r="346" spans="1:9" s="11" customFormat="1" ht="27.6" x14ac:dyDescent="0.3">
      <c r="A346" s="28" t="s">
        <v>30</v>
      </c>
      <c r="B346" s="16" t="s">
        <v>1066</v>
      </c>
      <c r="C346" s="17" t="s">
        <v>1916</v>
      </c>
      <c r="D346" s="22" t="s">
        <v>736</v>
      </c>
      <c r="E346" s="68">
        <v>10</v>
      </c>
      <c r="F346" s="18" t="s">
        <v>4</v>
      </c>
      <c r="G346" s="29"/>
      <c r="H346" s="33" t="s">
        <v>1</v>
      </c>
      <c r="I346" s="33"/>
    </row>
    <row r="347" spans="1:9" s="11" customFormat="1" ht="41.4" x14ac:dyDescent="0.3">
      <c r="A347" s="28" t="s">
        <v>30</v>
      </c>
      <c r="B347" s="16" t="s">
        <v>1067</v>
      </c>
      <c r="C347" s="17" t="s">
        <v>1917</v>
      </c>
      <c r="D347" s="22" t="s">
        <v>736</v>
      </c>
      <c r="E347" s="68">
        <v>35</v>
      </c>
      <c r="F347" s="18" t="s">
        <v>18</v>
      </c>
      <c r="G347" s="29"/>
      <c r="H347" s="33" t="s">
        <v>1</v>
      </c>
      <c r="I347" s="33"/>
    </row>
    <row r="348" spans="1:9" s="11" customFormat="1" ht="41.4" x14ac:dyDescent="0.3">
      <c r="A348" s="28" t="s">
        <v>62</v>
      </c>
      <c r="B348" s="16" t="s">
        <v>1068</v>
      </c>
      <c r="C348" s="17" t="s">
        <v>1918</v>
      </c>
      <c r="D348" s="22" t="s">
        <v>218</v>
      </c>
      <c r="E348" s="68">
        <v>60</v>
      </c>
      <c r="F348" s="18" t="s">
        <v>4</v>
      </c>
      <c r="G348" s="21"/>
      <c r="H348" s="21" t="s">
        <v>1</v>
      </c>
      <c r="I348" s="21"/>
    </row>
    <row r="349" spans="1:9" s="11" customFormat="1" ht="27.6" x14ac:dyDescent="0.3">
      <c r="A349" s="28" t="s">
        <v>62</v>
      </c>
      <c r="B349" s="16" t="s">
        <v>1069</v>
      </c>
      <c r="C349" s="17" t="s">
        <v>1919</v>
      </c>
      <c r="D349" s="22" t="s">
        <v>219</v>
      </c>
      <c r="E349" s="68">
        <v>45</v>
      </c>
      <c r="F349" s="18" t="s">
        <v>18</v>
      </c>
      <c r="G349" s="34"/>
      <c r="H349" s="21" t="s">
        <v>1</v>
      </c>
      <c r="I349" s="33"/>
    </row>
    <row r="350" spans="1:9" s="11" customFormat="1" ht="27.6" x14ac:dyDescent="0.3">
      <c r="A350" s="28" t="s">
        <v>62</v>
      </c>
      <c r="B350" s="16" t="s">
        <v>1070</v>
      </c>
      <c r="C350" s="17" t="s">
        <v>1920</v>
      </c>
      <c r="D350" s="22" t="s">
        <v>219</v>
      </c>
      <c r="E350" s="68">
        <v>130</v>
      </c>
      <c r="F350" s="18" t="s">
        <v>18</v>
      </c>
      <c r="G350" s="34"/>
      <c r="H350" s="21" t="s">
        <v>1</v>
      </c>
      <c r="I350" s="33"/>
    </row>
    <row r="351" spans="1:9" s="11" customFormat="1" ht="27.6" x14ac:dyDescent="0.3">
      <c r="A351" s="28" t="s">
        <v>62</v>
      </c>
      <c r="B351" s="16" t="s">
        <v>1071</v>
      </c>
      <c r="C351" s="17" t="s">
        <v>1920</v>
      </c>
      <c r="D351" s="22" t="s">
        <v>219</v>
      </c>
      <c r="E351" s="68">
        <v>130</v>
      </c>
      <c r="F351" s="18" t="s">
        <v>18</v>
      </c>
      <c r="G351" s="34"/>
      <c r="H351" s="21" t="s">
        <v>1</v>
      </c>
      <c r="I351" s="33"/>
    </row>
    <row r="352" spans="1:9" s="11" customFormat="1" ht="41.4" x14ac:dyDescent="0.3">
      <c r="A352" s="28" t="s">
        <v>220</v>
      </c>
      <c r="B352" s="16" t="s">
        <v>1072</v>
      </c>
      <c r="C352" s="17" t="s">
        <v>1921</v>
      </c>
      <c r="D352" s="22" t="s">
        <v>221</v>
      </c>
      <c r="E352" s="68">
        <v>20</v>
      </c>
      <c r="F352" s="18" t="s">
        <v>18</v>
      </c>
      <c r="G352" s="29"/>
      <c r="H352" s="33"/>
      <c r="I352" s="33" t="s">
        <v>1</v>
      </c>
    </row>
    <row r="353" spans="1:11" s="11" customFormat="1" ht="41.4" x14ac:dyDescent="0.3">
      <c r="A353" s="28" t="s">
        <v>220</v>
      </c>
      <c r="B353" s="16" t="s">
        <v>1073</v>
      </c>
      <c r="C353" s="17" t="s">
        <v>1922</v>
      </c>
      <c r="D353" s="22" t="s">
        <v>221</v>
      </c>
      <c r="E353" s="68">
        <v>20</v>
      </c>
      <c r="F353" s="18" t="s">
        <v>18</v>
      </c>
      <c r="G353" s="29"/>
      <c r="H353" s="33"/>
      <c r="I353" s="33" t="s">
        <v>1</v>
      </c>
    </row>
    <row r="354" spans="1:11" s="11" customFormat="1" ht="41.4" x14ac:dyDescent="0.3">
      <c r="A354" s="28" t="s">
        <v>220</v>
      </c>
      <c r="B354" s="16" t="s">
        <v>1074</v>
      </c>
      <c r="C354" s="17" t="s">
        <v>1923</v>
      </c>
      <c r="D354" s="22" t="s">
        <v>221</v>
      </c>
      <c r="E354" s="68">
        <v>20</v>
      </c>
      <c r="F354" s="18" t="s">
        <v>18</v>
      </c>
      <c r="G354" s="29"/>
      <c r="H354" s="33"/>
      <c r="I354" s="33" t="s">
        <v>1</v>
      </c>
    </row>
    <row r="355" spans="1:11" s="11" customFormat="1" ht="41.4" x14ac:dyDescent="0.3">
      <c r="A355" s="28" t="s">
        <v>220</v>
      </c>
      <c r="B355" s="16" t="s">
        <v>1075</v>
      </c>
      <c r="C355" s="17" t="s">
        <v>1924</v>
      </c>
      <c r="D355" s="22" t="s">
        <v>221</v>
      </c>
      <c r="E355" s="68">
        <v>20</v>
      </c>
      <c r="F355" s="18" t="s">
        <v>18</v>
      </c>
      <c r="G355" s="29"/>
      <c r="H355" s="33"/>
      <c r="I355" s="33" t="s">
        <v>1</v>
      </c>
    </row>
    <row r="356" spans="1:11" s="11" customFormat="1" ht="41.4" x14ac:dyDescent="0.3">
      <c r="A356" s="28" t="s">
        <v>220</v>
      </c>
      <c r="B356" s="16" t="s">
        <v>1076</v>
      </c>
      <c r="C356" s="17" t="s">
        <v>1925</v>
      </c>
      <c r="D356" s="22" t="s">
        <v>221</v>
      </c>
      <c r="E356" s="68">
        <v>20</v>
      </c>
      <c r="F356" s="18" t="s">
        <v>18</v>
      </c>
      <c r="G356" s="29"/>
      <c r="H356" s="33"/>
      <c r="I356" s="33" t="s">
        <v>1</v>
      </c>
    </row>
    <row r="357" spans="1:11" s="11" customFormat="1" ht="41.4" x14ac:dyDescent="0.3">
      <c r="A357" s="28" t="s">
        <v>220</v>
      </c>
      <c r="B357" s="16" t="s">
        <v>1074</v>
      </c>
      <c r="C357" s="17" t="s">
        <v>1926</v>
      </c>
      <c r="D357" s="22" t="s">
        <v>221</v>
      </c>
      <c r="E357" s="68">
        <v>20</v>
      </c>
      <c r="F357" s="18" t="s">
        <v>18</v>
      </c>
      <c r="G357" s="29"/>
      <c r="H357" s="33"/>
      <c r="I357" s="33" t="s">
        <v>1</v>
      </c>
    </row>
    <row r="358" spans="1:11" s="10" customFormat="1" ht="41.4" x14ac:dyDescent="0.3">
      <c r="A358" s="28" t="s">
        <v>197</v>
      </c>
      <c r="B358" s="16" t="s">
        <v>1077</v>
      </c>
      <c r="C358" s="17" t="s">
        <v>1927</v>
      </c>
      <c r="D358" s="22" t="s">
        <v>196</v>
      </c>
      <c r="E358" s="68">
        <v>650</v>
      </c>
      <c r="F358" s="18" t="s">
        <v>18</v>
      </c>
      <c r="G358" s="21"/>
      <c r="H358" s="21" t="s">
        <v>1</v>
      </c>
      <c r="I358" s="18"/>
    </row>
    <row r="359" spans="1:11" s="10" customFormat="1" ht="41.4" x14ac:dyDescent="0.3">
      <c r="A359" s="28" t="s">
        <v>198</v>
      </c>
      <c r="B359" s="16" t="s">
        <v>1078</v>
      </c>
      <c r="C359" s="17" t="s">
        <v>1928</v>
      </c>
      <c r="D359" s="22" t="s">
        <v>196</v>
      </c>
      <c r="E359" s="68">
        <v>6064</v>
      </c>
      <c r="F359" s="18" t="s">
        <v>18</v>
      </c>
      <c r="G359" s="21"/>
      <c r="H359" s="21" t="s">
        <v>1</v>
      </c>
      <c r="I359" s="21"/>
    </row>
    <row r="360" spans="1:11" s="10" customFormat="1" ht="41.4" x14ac:dyDescent="0.3">
      <c r="A360" s="28" t="s">
        <v>199</v>
      </c>
      <c r="B360" s="16" t="s">
        <v>1079</v>
      </c>
      <c r="C360" s="17" t="s">
        <v>1929</v>
      </c>
      <c r="D360" s="22" t="s">
        <v>196</v>
      </c>
      <c r="E360" s="68">
        <v>50</v>
      </c>
      <c r="F360" s="18" t="s">
        <v>18</v>
      </c>
      <c r="G360" s="21"/>
      <c r="H360" s="21" t="s">
        <v>1</v>
      </c>
      <c r="I360" s="21"/>
    </row>
    <row r="361" spans="1:11" s="10" customFormat="1" ht="41.4" x14ac:dyDescent="0.3">
      <c r="A361" s="28" t="s">
        <v>199</v>
      </c>
      <c r="B361" s="16" t="s">
        <v>1080</v>
      </c>
      <c r="C361" s="17" t="s">
        <v>1930</v>
      </c>
      <c r="D361" s="22" t="s">
        <v>196</v>
      </c>
      <c r="E361" s="68">
        <v>50</v>
      </c>
      <c r="F361" s="18" t="s">
        <v>18</v>
      </c>
      <c r="G361" s="21"/>
      <c r="H361" s="21" t="s">
        <v>1</v>
      </c>
      <c r="I361" s="21"/>
    </row>
    <row r="362" spans="1:11" s="10" customFormat="1" ht="41.4" x14ac:dyDescent="0.3">
      <c r="A362" s="28" t="s">
        <v>199</v>
      </c>
      <c r="B362" s="16" t="s">
        <v>1081</v>
      </c>
      <c r="C362" s="17" t="s">
        <v>1931</v>
      </c>
      <c r="D362" s="22" t="s">
        <v>196</v>
      </c>
      <c r="E362" s="68">
        <v>50</v>
      </c>
      <c r="F362" s="18" t="s">
        <v>18</v>
      </c>
      <c r="G362" s="21"/>
      <c r="H362" s="21" t="s">
        <v>1</v>
      </c>
      <c r="I362" s="21"/>
    </row>
    <row r="363" spans="1:11" s="10" customFormat="1" ht="41.4" x14ac:dyDescent="0.3">
      <c r="A363" s="28" t="s">
        <v>199</v>
      </c>
      <c r="B363" s="16" t="s">
        <v>1082</v>
      </c>
      <c r="C363" s="17" t="s">
        <v>1932</v>
      </c>
      <c r="D363" s="22" t="s">
        <v>196</v>
      </c>
      <c r="E363" s="68">
        <v>194</v>
      </c>
      <c r="F363" s="18" t="s">
        <v>18</v>
      </c>
      <c r="G363" s="21"/>
      <c r="H363" s="21" t="s">
        <v>1</v>
      </c>
      <c r="I363" s="21"/>
    </row>
    <row r="364" spans="1:11" s="10" customFormat="1" ht="41.4" x14ac:dyDescent="0.3">
      <c r="A364" s="28" t="s">
        <v>199</v>
      </c>
      <c r="B364" s="16" t="s">
        <v>1083</v>
      </c>
      <c r="C364" s="17" t="s">
        <v>1930</v>
      </c>
      <c r="D364" s="22" t="s">
        <v>196</v>
      </c>
      <c r="E364" s="68">
        <v>50</v>
      </c>
      <c r="F364" s="18" t="s">
        <v>18</v>
      </c>
      <c r="G364" s="21"/>
      <c r="H364" s="21" t="s">
        <v>1</v>
      </c>
      <c r="I364" s="21"/>
    </row>
    <row r="365" spans="1:11" s="10" customFormat="1" ht="41.4" x14ac:dyDescent="0.3">
      <c r="A365" s="28" t="s">
        <v>116</v>
      </c>
      <c r="B365" s="16" t="s">
        <v>1084</v>
      </c>
      <c r="C365" s="17" t="s">
        <v>1933</v>
      </c>
      <c r="D365" s="22" t="s">
        <v>117</v>
      </c>
      <c r="E365" s="68">
        <v>20</v>
      </c>
      <c r="F365" s="18" t="s">
        <v>18</v>
      </c>
      <c r="G365" s="18"/>
      <c r="H365" s="18"/>
      <c r="I365" s="21" t="s">
        <v>1</v>
      </c>
    </row>
    <row r="366" spans="1:11" s="10" customFormat="1" ht="41.4" x14ac:dyDescent="0.3">
      <c r="A366" s="28" t="s">
        <v>116</v>
      </c>
      <c r="B366" s="16" t="s">
        <v>1085</v>
      </c>
      <c r="C366" s="17" t="s">
        <v>118</v>
      </c>
      <c r="D366" s="22" t="s">
        <v>117</v>
      </c>
      <c r="E366" s="68">
        <v>3</v>
      </c>
      <c r="F366" s="18" t="s">
        <v>18</v>
      </c>
      <c r="G366" s="18"/>
      <c r="H366" s="21" t="s">
        <v>1</v>
      </c>
      <c r="I366" s="18"/>
    </row>
    <row r="367" spans="1:11" s="10" customFormat="1" ht="41.4" x14ac:dyDescent="0.3">
      <c r="A367" s="28" t="s">
        <v>116</v>
      </c>
      <c r="B367" s="16" t="s">
        <v>1085</v>
      </c>
      <c r="C367" s="17" t="s">
        <v>1934</v>
      </c>
      <c r="D367" s="22" t="s">
        <v>117</v>
      </c>
      <c r="E367" s="68">
        <f>ROUND(K367,0)</f>
        <v>132</v>
      </c>
      <c r="F367" s="18" t="s">
        <v>18</v>
      </c>
      <c r="G367" s="18"/>
      <c r="H367" s="21" t="s">
        <v>1</v>
      </c>
      <c r="I367" s="18"/>
      <c r="K367" s="10">
        <v>131.82400000000001</v>
      </c>
    </row>
    <row r="368" spans="1:11" s="10" customFormat="1" ht="41.4" x14ac:dyDescent="0.3">
      <c r="A368" s="28" t="s">
        <v>116</v>
      </c>
      <c r="B368" s="16" t="s">
        <v>1085</v>
      </c>
      <c r="C368" s="17" t="s">
        <v>1935</v>
      </c>
      <c r="D368" s="22" t="s">
        <v>117</v>
      </c>
      <c r="E368" s="68">
        <f>ROUND(K368,0)</f>
        <v>9</v>
      </c>
      <c r="F368" s="18" t="s">
        <v>18</v>
      </c>
      <c r="G368" s="18"/>
      <c r="H368" s="21" t="s">
        <v>1</v>
      </c>
      <c r="I368" s="18"/>
      <c r="K368" s="10">
        <v>8.6669999999999998</v>
      </c>
    </row>
    <row r="369" spans="1:11" s="10" customFormat="1" ht="41.4" x14ac:dyDescent="0.3">
      <c r="A369" s="28" t="s">
        <v>116</v>
      </c>
      <c r="B369" s="16" t="s">
        <v>1085</v>
      </c>
      <c r="C369" s="17" t="s">
        <v>1936</v>
      </c>
      <c r="D369" s="22" t="s">
        <v>117</v>
      </c>
      <c r="E369" s="68">
        <f>ROUND(K369,0)</f>
        <v>92</v>
      </c>
      <c r="F369" s="18" t="s">
        <v>18</v>
      </c>
      <c r="G369" s="18"/>
      <c r="H369" s="21" t="s">
        <v>1</v>
      </c>
      <c r="I369" s="18"/>
      <c r="K369" s="10">
        <v>92.405000000000001</v>
      </c>
    </row>
    <row r="370" spans="1:11" s="10" customFormat="1" ht="41.4" x14ac:dyDescent="0.3">
      <c r="A370" s="28" t="s">
        <v>116</v>
      </c>
      <c r="B370" s="16" t="s">
        <v>1085</v>
      </c>
      <c r="C370" s="17" t="s">
        <v>119</v>
      </c>
      <c r="D370" s="22" t="s">
        <v>117</v>
      </c>
      <c r="E370" s="68">
        <f>ROUND(K370,0)</f>
        <v>90</v>
      </c>
      <c r="F370" s="18" t="s">
        <v>18</v>
      </c>
      <c r="G370" s="18"/>
      <c r="H370" s="21" t="s">
        <v>1</v>
      </c>
      <c r="I370" s="18"/>
      <c r="K370" s="10">
        <v>89.784000000000006</v>
      </c>
    </row>
    <row r="371" spans="1:11" s="10" customFormat="1" ht="41.4" x14ac:dyDescent="0.3">
      <c r="A371" s="28" t="s">
        <v>116</v>
      </c>
      <c r="B371" s="16" t="s">
        <v>1086</v>
      </c>
      <c r="C371" s="17" t="s">
        <v>1937</v>
      </c>
      <c r="D371" s="22" t="s">
        <v>117</v>
      </c>
      <c r="E371" s="68">
        <v>5</v>
      </c>
      <c r="F371" s="18" t="s">
        <v>18</v>
      </c>
      <c r="G371" s="18"/>
      <c r="H371" s="21" t="s">
        <v>1</v>
      </c>
      <c r="I371" s="18"/>
    </row>
    <row r="372" spans="1:11" s="10" customFormat="1" ht="41.4" x14ac:dyDescent="0.3">
      <c r="A372" s="28" t="s">
        <v>116</v>
      </c>
      <c r="B372" s="16" t="s">
        <v>1087</v>
      </c>
      <c r="C372" s="17" t="s">
        <v>1937</v>
      </c>
      <c r="D372" s="22" t="s">
        <v>117</v>
      </c>
      <c r="E372" s="68">
        <f>ROUND(K372,0)</f>
        <v>204</v>
      </c>
      <c r="F372" s="18" t="s">
        <v>18</v>
      </c>
      <c r="G372" s="18"/>
      <c r="H372" s="21" t="s">
        <v>1</v>
      </c>
      <c r="I372" s="18"/>
      <c r="K372" s="8">
        <v>204.31200000000001</v>
      </c>
    </row>
    <row r="373" spans="1:11" s="10" customFormat="1" ht="41.4" x14ac:dyDescent="0.3">
      <c r="A373" s="28" t="s">
        <v>116</v>
      </c>
      <c r="B373" s="16" t="s">
        <v>1088</v>
      </c>
      <c r="C373" s="17" t="s">
        <v>1937</v>
      </c>
      <c r="D373" s="22" t="s">
        <v>117</v>
      </c>
      <c r="E373" s="68">
        <f>ROUND(K373,0)</f>
        <v>33</v>
      </c>
      <c r="F373" s="18" t="s">
        <v>18</v>
      </c>
      <c r="G373" s="18"/>
      <c r="H373" s="21" t="s">
        <v>1</v>
      </c>
      <c r="I373" s="18"/>
      <c r="K373" s="8">
        <v>33.420999999999999</v>
      </c>
    </row>
    <row r="374" spans="1:11" s="10" customFormat="1" ht="41.4" x14ac:dyDescent="0.3">
      <c r="A374" s="28" t="s">
        <v>120</v>
      </c>
      <c r="B374" s="16" t="s">
        <v>1089</v>
      </c>
      <c r="C374" s="17" t="s">
        <v>1938</v>
      </c>
      <c r="D374" s="22" t="s">
        <v>117</v>
      </c>
      <c r="E374" s="68">
        <v>40</v>
      </c>
      <c r="F374" s="18" t="s">
        <v>18</v>
      </c>
      <c r="G374" s="18"/>
      <c r="H374" s="21" t="s">
        <v>1</v>
      </c>
      <c r="I374" s="18"/>
    </row>
    <row r="375" spans="1:11" s="10" customFormat="1" ht="41.4" x14ac:dyDescent="0.3">
      <c r="A375" s="28" t="s">
        <v>120</v>
      </c>
      <c r="B375" s="16" t="s">
        <v>1090</v>
      </c>
      <c r="C375" s="17" t="s">
        <v>1939</v>
      </c>
      <c r="D375" s="22" t="s">
        <v>117</v>
      </c>
      <c r="E375" s="68">
        <v>150</v>
      </c>
      <c r="F375" s="18" t="s">
        <v>18</v>
      </c>
      <c r="G375" s="18"/>
      <c r="H375" s="21" t="s">
        <v>1</v>
      </c>
      <c r="I375" s="18"/>
    </row>
    <row r="376" spans="1:11" s="10" customFormat="1" ht="41.4" x14ac:dyDescent="0.3">
      <c r="A376" s="28" t="s">
        <v>120</v>
      </c>
      <c r="B376" s="16" t="s">
        <v>1091</v>
      </c>
      <c r="C376" s="17" t="s">
        <v>119</v>
      </c>
      <c r="D376" s="22" t="s">
        <v>117</v>
      </c>
      <c r="E376" s="68">
        <v>150</v>
      </c>
      <c r="F376" s="18" t="s">
        <v>18</v>
      </c>
      <c r="G376" s="18"/>
      <c r="H376" s="21" t="s">
        <v>1</v>
      </c>
      <c r="I376" s="18"/>
    </row>
    <row r="377" spans="1:11" s="10" customFormat="1" ht="55.2" x14ac:dyDescent="0.3">
      <c r="A377" s="28" t="s">
        <v>120</v>
      </c>
      <c r="B377" s="16" t="s">
        <v>1092</v>
      </c>
      <c r="C377" s="17" t="s">
        <v>1939</v>
      </c>
      <c r="D377" s="22" t="s">
        <v>117</v>
      </c>
      <c r="E377" s="68">
        <v>200</v>
      </c>
      <c r="F377" s="18" t="s">
        <v>18</v>
      </c>
      <c r="G377" s="18"/>
      <c r="H377" s="21" t="s">
        <v>1</v>
      </c>
      <c r="I377" s="18"/>
    </row>
    <row r="378" spans="1:11" s="10" customFormat="1" ht="41.4" x14ac:dyDescent="0.3">
      <c r="A378" s="28" t="s">
        <v>120</v>
      </c>
      <c r="B378" s="16" t="s">
        <v>1093</v>
      </c>
      <c r="C378" s="17" t="s">
        <v>1940</v>
      </c>
      <c r="D378" s="22" t="s">
        <v>117</v>
      </c>
      <c r="E378" s="68">
        <v>150</v>
      </c>
      <c r="F378" s="18" t="s">
        <v>18</v>
      </c>
      <c r="G378" s="18"/>
      <c r="H378" s="21" t="s">
        <v>1</v>
      </c>
      <c r="I378" s="18"/>
    </row>
    <row r="379" spans="1:11" s="10" customFormat="1" ht="41.4" x14ac:dyDescent="0.3">
      <c r="A379" s="28" t="s">
        <v>120</v>
      </c>
      <c r="B379" s="16" t="s">
        <v>1094</v>
      </c>
      <c r="C379" s="17" t="s">
        <v>118</v>
      </c>
      <c r="D379" s="22" t="s">
        <v>117</v>
      </c>
      <c r="E379" s="68">
        <v>150</v>
      </c>
      <c r="F379" s="18" t="s">
        <v>18</v>
      </c>
      <c r="G379" s="18"/>
      <c r="H379" s="21" t="s">
        <v>1</v>
      </c>
      <c r="I379" s="18"/>
    </row>
    <row r="380" spans="1:11" s="10" customFormat="1" ht="41.4" x14ac:dyDescent="0.3">
      <c r="A380" s="28" t="s">
        <v>120</v>
      </c>
      <c r="B380" s="16" t="s">
        <v>1095</v>
      </c>
      <c r="C380" s="17" t="s">
        <v>1937</v>
      </c>
      <c r="D380" s="22" t="s">
        <v>117</v>
      </c>
      <c r="E380" s="68">
        <v>40</v>
      </c>
      <c r="F380" s="18" t="s">
        <v>18</v>
      </c>
      <c r="G380" s="18"/>
      <c r="H380" s="21" t="s">
        <v>1</v>
      </c>
      <c r="I380" s="18"/>
    </row>
    <row r="381" spans="1:11" s="10" customFormat="1" ht="41.4" x14ac:dyDescent="0.3">
      <c r="A381" s="28" t="s">
        <v>120</v>
      </c>
      <c r="B381" s="16" t="s">
        <v>1096</v>
      </c>
      <c r="C381" s="17" t="s">
        <v>1941</v>
      </c>
      <c r="D381" s="22" t="s">
        <v>117</v>
      </c>
      <c r="E381" s="68">
        <v>150</v>
      </c>
      <c r="F381" s="18" t="s">
        <v>18</v>
      </c>
      <c r="G381" s="18"/>
      <c r="H381" s="21" t="s">
        <v>1</v>
      </c>
      <c r="I381" s="18"/>
    </row>
    <row r="382" spans="1:11" s="10" customFormat="1" ht="41.4" x14ac:dyDescent="0.3">
      <c r="A382" s="28" t="s">
        <v>120</v>
      </c>
      <c r="B382" s="16" t="s">
        <v>1097</v>
      </c>
      <c r="C382" s="17" t="s">
        <v>1936</v>
      </c>
      <c r="D382" s="22" t="s">
        <v>117</v>
      </c>
      <c r="E382" s="68">
        <v>150</v>
      </c>
      <c r="F382" s="18" t="s">
        <v>18</v>
      </c>
      <c r="G382" s="18"/>
      <c r="H382" s="21" t="s">
        <v>1</v>
      </c>
      <c r="I382" s="18"/>
    </row>
    <row r="383" spans="1:11" s="10" customFormat="1" ht="41.4" x14ac:dyDescent="0.3">
      <c r="A383" s="28" t="s">
        <v>120</v>
      </c>
      <c r="B383" s="16" t="s">
        <v>1098</v>
      </c>
      <c r="C383" s="17" t="s">
        <v>1942</v>
      </c>
      <c r="D383" s="22" t="s">
        <v>117</v>
      </c>
      <c r="E383" s="68">
        <v>150</v>
      </c>
      <c r="F383" s="18" t="s">
        <v>18</v>
      </c>
      <c r="G383" s="18"/>
      <c r="H383" s="21" t="s">
        <v>1</v>
      </c>
      <c r="I383" s="18"/>
    </row>
    <row r="384" spans="1:11" s="10" customFormat="1" ht="41.4" x14ac:dyDescent="0.3">
      <c r="A384" s="28" t="s">
        <v>120</v>
      </c>
      <c r="B384" s="16" t="s">
        <v>1099</v>
      </c>
      <c r="C384" s="17" t="s">
        <v>1943</v>
      </c>
      <c r="D384" s="22" t="s">
        <v>117</v>
      </c>
      <c r="E384" s="68">
        <v>200</v>
      </c>
      <c r="F384" s="18" t="s">
        <v>18</v>
      </c>
      <c r="G384" s="18"/>
      <c r="H384" s="21" t="s">
        <v>1</v>
      </c>
      <c r="I384" s="18"/>
    </row>
    <row r="385" spans="1:11" s="10" customFormat="1" ht="41.4" x14ac:dyDescent="0.3">
      <c r="A385" s="28" t="s">
        <v>120</v>
      </c>
      <c r="B385" s="16" t="s">
        <v>1100</v>
      </c>
      <c r="C385" s="17" t="s">
        <v>1676</v>
      </c>
      <c r="D385" s="22" t="s">
        <v>117</v>
      </c>
      <c r="E385" s="68">
        <v>150</v>
      </c>
      <c r="F385" s="18" t="s">
        <v>18</v>
      </c>
      <c r="G385" s="18"/>
      <c r="H385" s="21" t="s">
        <v>1</v>
      </c>
      <c r="I385" s="18"/>
    </row>
    <row r="386" spans="1:11" s="10" customFormat="1" ht="41.4" x14ac:dyDescent="0.3">
      <c r="A386" s="28" t="s">
        <v>120</v>
      </c>
      <c r="B386" s="16" t="s">
        <v>1101</v>
      </c>
      <c r="C386" s="17" t="s">
        <v>1944</v>
      </c>
      <c r="D386" s="22" t="s">
        <v>117</v>
      </c>
      <c r="E386" s="68">
        <v>150</v>
      </c>
      <c r="F386" s="18" t="s">
        <v>18</v>
      </c>
      <c r="G386" s="18"/>
      <c r="H386" s="21" t="s">
        <v>1</v>
      </c>
      <c r="I386" s="18"/>
    </row>
    <row r="387" spans="1:11" s="10" customFormat="1" ht="41.4" x14ac:dyDescent="0.3">
      <c r="A387" s="28" t="s">
        <v>120</v>
      </c>
      <c r="B387" s="16" t="s">
        <v>1102</v>
      </c>
      <c r="C387" s="17" t="s">
        <v>1934</v>
      </c>
      <c r="D387" s="22" t="s">
        <v>117</v>
      </c>
      <c r="E387" s="68">
        <f>ROUND(K387,0)</f>
        <v>148</v>
      </c>
      <c r="F387" s="18" t="s">
        <v>18</v>
      </c>
      <c r="G387" s="18"/>
      <c r="H387" s="21" t="s">
        <v>1</v>
      </c>
      <c r="I387" s="18"/>
      <c r="K387" s="8">
        <v>147.65</v>
      </c>
    </row>
    <row r="388" spans="1:11" s="10" customFormat="1" ht="41.4" x14ac:dyDescent="0.3">
      <c r="A388" s="28" t="s">
        <v>120</v>
      </c>
      <c r="B388" s="16" t="s">
        <v>1103</v>
      </c>
      <c r="C388" s="17" t="s">
        <v>1945</v>
      </c>
      <c r="D388" s="22" t="s">
        <v>117</v>
      </c>
      <c r="E388" s="68">
        <v>150</v>
      </c>
      <c r="F388" s="18" t="s">
        <v>18</v>
      </c>
      <c r="G388" s="18"/>
      <c r="H388" s="21" t="s">
        <v>1</v>
      </c>
      <c r="I388" s="18"/>
    </row>
    <row r="389" spans="1:11" s="10" customFormat="1" ht="41.4" x14ac:dyDescent="0.3">
      <c r="A389" s="28" t="s">
        <v>120</v>
      </c>
      <c r="B389" s="16" t="s">
        <v>1104</v>
      </c>
      <c r="C389" s="17" t="s">
        <v>1946</v>
      </c>
      <c r="D389" s="22" t="s">
        <v>117</v>
      </c>
      <c r="E389" s="68">
        <v>150</v>
      </c>
      <c r="F389" s="18" t="s">
        <v>18</v>
      </c>
      <c r="G389" s="18"/>
      <c r="H389" s="21" t="s">
        <v>1</v>
      </c>
      <c r="I389" s="18"/>
    </row>
    <row r="390" spans="1:11" s="10" customFormat="1" ht="41.4" x14ac:dyDescent="0.3">
      <c r="A390" s="28" t="s">
        <v>120</v>
      </c>
      <c r="B390" s="16" t="s">
        <v>1105</v>
      </c>
      <c r="C390" s="17" t="s">
        <v>1947</v>
      </c>
      <c r="D390" s="22" t="s">
        <v>117</v>
      </c>
      <c r="E390" s="68">
        <v>150</v>
      </c>
      <c r="F390" s="18" t="s">
        <v>18</v>
      </c>
      <c r="G390" s="18"/>
      <c r="H390" s="21" t="s">
        <v>1</v>
      </c>
      <c r="I390" s="18"/>
    </row>
    <row r="391" spans="1:11" s="10" customFormat="1" ht="41.4" x14ac:dyDescent="0.3">
      <c r="A391" s="28" t="s">
        <v>120</v>
      </c>
      <c r="B391" s="16" t="s">
        <v>1106</v>
      </c>
      <c r="C391" s="17" t="s">
        <v>1948</v>
      </c>
      <c r="D391" s="22" t="s">
        <v>117</v>
      </c>
      <c r="E391" s="68">
        <v>150</v>
      </c>
      <c r="F391" s="18" t="s">
        <v>18</v>
      </c>
      <c r="G391" s="18"/>
      <c r="H391" s="21" t="s">
        <v>1</v>
      </c>
      <c r="I391" s="18"/>
    </row>
    <row r="392" spans="1:11" s="10" customFormat="1" ht="41.4" x14ac:dyDescent="0.3">
      <c r="A392" s="28" t="s">
        <v>120</v>
      </c>
      <c r="B392" s="16" t="s">
        <v>1107</v>
      </c>
      <c r="C392" s="17" t="s">
        <v>122</v>
      </c>
      <c r="D392" s="22" t="s">
        <v>117</v>
      </c>
      <c r="E392" s="68">
        <v>150</v>
      </c>
      <c r="F392" s="18" t="s">
        <v>18</v>
      </c>
      <c r="G392" s="18"/>
      <c r="H392" s="21" t="s">
        <v>1</v>
      </c>
      <c r="I392" s="18"/>
    </row>
    <row r="393" spans="1:11" s="10" customFormat="1" ht="41.4" x14ac:dyDescent="0.3">
      <c r="A393" s="28" t="s">
        <v>120</v>
      </c>
      <c r="B393" s="16" t="s">
        <v>1108</v>
      </c>
      <c r="C393" s="17" t="s">
        <v>1949</v>
      </c>
      <c r="D393" s="22" t="s">
        <v>117</v>
      </c>
      <c r="E393" s="68">
        <v>150</v>
      </c>
      <c r="F393" s="18" t="s">
        <v>18</v>
      </c>
      <c r="G393" s="18"/>
      <c r="H393" s="21" t="s">
        <v>1</v>
      </c>
      <c r="I393" s="18"/>
    </row>
    <row r="394" spans="1:11" s="10" customFormat="1" ht="41.4" x14ac:dyDescent="0.3">
      <c r="A394" s="28" t="s">
        <v>120</v>
      </c>
      <c r="B394" s="16" t="s">
        <v>1109</v>
      </c>
      <c r="C394" s="17" t="s">
        <v>1950</v>
      </c>
      <c r="D394" s="22" t="s">
        <v>117</v>
      </c>
      <c r="E394" s="68">
        <v>20</v>
      </c>
      <c r="F394" s="18" t="s">
        <v>18</v>
      </c>
      <c r="G394" s="18"/>
      <c r="H394" s="18"/>
      <c r="I394" s="21" t="s">
        <v>1</v>
      </c>
    </row>
    <row r="395" spans="1:11" s="10" customFormat="1" ht="41.4" x14ac:dyDescent="0.3">
      <c r="A395" s="28" t="s">
        <v>120</v>
      </c>
      <c r="B395" s="16" t="s">
        <v>1110</v>
      </c>
      <c r="C395" s="17" t="s">
        <v>1935</v>
      </c>
      <c r="D395" s="22" t="s">
        <v>117</v>
      </c>
      <c r="E395" s="68">
        <v>150</v>
      </c>
      <c r="F395" s="18" t="s">
        <v>18</v>
      </c>
      <c r="G395" s="18"/>
      <c r="H395" s="21" t="s">
        <v>1</v>
      </c>
      <c r="I395" s="18"/>
    </row>
    <row r="396" spans="1:11" s="10" customFormat="1" ht="41.4" x14ac:dyDescent="0.3">
      <c r="A396" s="28" t="s">
        <v>120</v>
      </c>
      <c r="B396" s="16" t="s">
        <v>1111</v>
      </c>
      <c r="C396" s="17" t="s">
        <v>1951</v>
      </c>
      <c r="D396" s="22" t="s">
        <v>117</v>
      </c>
      <c r="E396" s="68">
        <v>150</v>
      </c>
      <c r="F396" s="18" t="s">
        <v>18</v>
      </c>
      <c r="G396" s="18"/>
      <c r="H396" s="21" t="s">
        <v>1</v>
      </c>
      <c r="I396" s="18"/>
    </row>
    <row r="397" spans="1:11" s="10" customFormat="1" ht="41.4" x14ac:dyDescent="0.3">
      <c r="A397" s="28" t="s">
        <v>120</v>
      </c>
      <c r="B397" s="16" t="s">
        <v>1112</v>
      </c>
      <c r="C397" s="17" t="s">
        <v>1952</v>
      </c>
      <c r="D397" s="22" t="s">
        <v>117</v>
      </c>
      <c r="E397" s="68">
        <v>650</v>
      </c>
      <c r="F397" s="18" t="s">
        <v>18</v>
      </c>
      <c r="G397" s="18"/>
      <c r="H397" s="21" t="s">
        <v>1</v>
      </c>
      <c r="I397" s="18"/>
    </row>
    <row r="398" spans="1:11" s="10" customFormat="1" ht="41.4" x14ac:dyDescent="0.3">
      <c r="A398" s="28" t="s">
        <v>120</v>
      </c>
      <c r="B398" s="16" t="s">
        <v>1113</v>
      </c>
      <c r="C398" s="17" t="s">
        <v>1953</v>
      </c>
      <c r="D398" s="22" t="s">
        <v>117</v>
      </c>
      <c r="E398" s="68">
        <v>20</v>
      </c>
      <c r="F398" s="18" t="s">
        <v>18</v>
      </c>
      <c r="G398" s="18"/>
      <c r="H398" s="18"/>
      <c r="I398" s="21" t="s">
        <v>1</v>
      </c>
    </row>
    <row r="399" spans="1:11" s="10" customFormat="1" ht="41.4" x14ac:dyDescent="0.3">
      <c r="A399" s="28" t="s">
        <v>120</v>
      </c>
      <c r="B399" s="16" t="s">
        <v>1114</v>
      </c>
      <c r="C399" s="17" t="s">
        <v>1942</v>
      </c>
      <c r="D399" s="22" t="s">
        <v>117</v>
      </c>
      <c r="E399" s="68">
        <v>447</v>
      </c>
      <c r="F399" s="18" t="s">
        <v>18</v>
      </c>
      <c r="G399" s="18"/>
      <c r="H399" s="21" t="s">
        <v>1</v>
      </c>
      <c r="I399" s="18"/>
    </row>
    <row r="400" spans="1:11" s="10" customFormat="1" ht="41.4" x14ac:dyDescent="0.3">
      <c r="A400" s="28" t="s">
        <v>120</v>
      </c>
      <c r="B400" s="16" t="s">
        <v>1115</v>
      </c>
      <c r="C400" s="28" t="s">
        <v>1954</v>
      </c>
      <c r="D400" s="22" t="s">
        <v>117</v>
      </c>
      <c r="E400" s="68">
        <f>ROUND(K400,0)</f>
        <v>198</v>
      </c>
      <c r="F400" s="18" t="s">
        <v>18</v>
      </c>
      <c r="G400" s="18"/>
      <c r="H400" s="21" t="s">
        <v>1</v>
      </c>
      <c r="I400" s="18"/>
      <c r="K400" s="8">
        <v>198.14699999999999</v>
      </c>
    </row>
    <row r="401" spans="1:9" s="10" customFormat="1" ht="41.4" x14ac:dyDescent="0.3">
      <c r="A401" s="28" t="s">
        <v>121</v>
      </c>
      <c r="B401" s="16" t="s">
        <v>1116</v>
      </c>
      <c r="C401" s="28" t="s">
        <v>122</v>
      </c>
      <c r="D401" s="22" t="s">
        <v>117</v>
      </c>
      <c r="E401" s="68">
        <v>700</v>
      </c>
      <c r="F401" s="18" t="s">
        <v>18</v>
      </c>
      <c r="G401" s="18"/>
      <c r="H401" s="21" t="s">
        <v>1</v>
      </c>
      <c r="I401" s="18"/>
    </row>
    <row r="402" spans="1:9" s="10" customFormat="1" ht="41.4" x14ac:dyDescent="0.3">
      <c r="A402" s="28" t="s">
        <v>121</v>
      </c>
      <c r="B402" s="16" t="s">
        <v>1117</v>
      </c>
      <c r="C402" s="28" t="s">
        <v>119</v>
      </c>
      <c r="D402" s="22" t="s">
        <v>117</v>
      </c>
      <c r="E402" s="68">
        <v>160</v>
      </c>
      <c r="F402" s="18" t="s">
        <v>18</v>
      </c>
      <c r="G402" s="18"/>
      <c r="H402" s="21" t="s">
        <v>1</v>
      </c>
      <c r="I402" s="18"/>
    </row>
    <row r="403" spans="1:9" s="10" customFormat="1" ht="41.4" x14ac:dyDescent="0.3">
      <c r="A403" s="28" t="s">
        <v>121</v>
      </c>
      <c r="B403" s="16" t="s">
        <v>1118</v>
      </c>
      <c r="C403" s="28" t="s">
        <v>123</v>
      </c>
      <c r="D403" s="22" t="s">
        <v>117</v>
      </c>
      <c r="E403" s="68">
        <v>166</v>
      </c>
      <c r="F403" s="18" t="s">
        <v>18</v>
      </c>
      <c r="G403" s="18"/>
      <c r="H403" s="21" t="s">
        <v>1</v>
      </c>
      <c r="I403" s="18"/>
    </row>
    <row r="404" spans="1:9" s="10" customFormat="1" ht="41.4" x14ac:dyDescent="0.3">
      <c r="A404" s="28" t="s">
        <v>121</v>
      </c>
      <c r="B404" s="16" t="s">
        <v>1119</v>
      </c>
      <c r="C404" s="28" t="s">
        <v>124</v>
      </c>
      <c r="D404" s="22" t="s">
        <v>117</v>
      </c>
      <c r="E404" s="68">
        <v>200</v>
      </c>
      <c r="F404" s="18" t="s">
        <v>18</v>
      </c>
      <c r="G404" s="18"/>
      <c r="H404" s="21" t="s">
        <v>1</v>
      </c>
      <c r="I404" s="18"/>
    </row>
    <row r="405" spans="1:9" s="10" customFormat="1" ht="41.4" x14ac:dyDescent="0.3">
      <c r="A405" s="28" t="s">
        <v>121</v>
      </c>
      <c r="B405" s="16" t="s">
        <v>1120</v>
      </c>
      <c r="C405" s="28" t="s">
        <v>118</v>
      </c>
      <c r="D405" s="22" t="s">
        <v>117</v>
      </c>
      <c r="E405" s="68">
        <v>780</v>
      </c>
      <c r="F405" s="18" t="s">
        <v>18</v>
      </c>
      <c r="G405" s="18"/>
      <c r="H405" s="21" t="s">
        <v>1</v>
      </c>
      <c r="I405" s="18"/>
    </row>
    <row r="406" spans="1:9" s="10" customFormat="1" ht="55.2" x14ac:dyDescent="0.3">
      <c r="A406" s="28" t="s">
        <v>125</v>
      </c>
      <c r="B406" s="16" t="s">
        <v>1121</v>
      </c>
      <c r="C406" s="28" t="s">
        <v>1955</v>
      </c>
      <c r="D406" s="22" t="s">
        <v>117</v>
      </c>
      <c r="E406" s="68">
        <v>450</v>
      </c>
      <c r="F406" s="18" t="s">
        <v>18</v>
      </c>
      <c r="G406" s="18"/>
      <c r="H406" s="21" t="s">
        <v>1</v>
      </c>
      <c r="I406" s="18"/>
    </row>
    <row r="407" spans="1:9" s="10" customFormat="1" ht="41.4" x14ac:dyDescent="0.3">
      <c r="A407" s="28" t="s">
        <v>126</v>
      </c>
      <c r="B407" s="16" t="s">
        <v>1122</v>
      </c>
      <c r="C407" s="28" t="s">
        <v>127</v>
      </c>
      <c r="D407" s="22" t="s">
        <v>128</v>
      </c>
      <c r="E407" s="68">
        <v>27</v>
      </c>
      <c r="F407" s="18" t="s">
        <v>18</v>
      </c>
      <c r="G407" s="21"/>
      <c r="H407" s="21" t="s">
        <v>1</v>
      </c>
      <c r="I407" s="21"/>
    </row>
    <row r="408" spans="1:9" s="10" customFormat="1" ht="41.4" x14ac:dyDescent="0.3">
      <c r="A408" s="28" t="s">
        <v>126</v>
      </c>
      <c r="B408" s="16" t="s">
        <v>1122</v>
      </c>
      <c r="C408" s="28" t="s">
        <v>129</v>
      </c>
      <c r="D408" s="22" t="s">
        <v>128</v>
      </c>
      <c r="E408" s="68">
        <v>50</v>
      </c>
      <c r="F408" s="18" t="s">
        <v>18</v>
      </c>
      <c r="G408" s="21"/>
      <c r="H408" s="21" t="s">
        <v>1</v>
      </c>
      <c r="I408" s="21"/>
    </row>
    <row r="409" spans="1:9" s="10" customFormat="1" ht="41.4" x14ac:dyDescent="0.3">
      <c r="A409" s="28" t="s">
        <v>126</v>
      </c>
      <c r="B409" s="16" t="s">
        <v>1122</v>
      </c>
      <c r="C409" s="28" t="s">
        <v>130</v>
      </c>
      <c r="D409" s="22" t="s">
        <v>128</v>
      </c>
      <c r="E409" s="68">
        <v>83</v>
      </c>
      <c r="F409" s="18" t="s">
        <v>18</v>
      </c>
      <c r="G409" s="21"/>
      <c r="H409" s="21" t="s">
        <v>1</v>
      </c>
      <c r="I409" s="21"/>
    </row>
    <row r="410" spans="1:9" s="10" customFormat="1" ht="41.4" x14ac:dyDescent="0.3">
      <c r="A410" s="28" t="s">
        <v>126</v>
      </c>
      <c r="B410" s="16" t="s">
        <v>1122</v>
      </c>
      <c r="C410" s="28" t="s">
        <v>131</v>
      </c>
      <c r="D410" s="22" t="s">
        <v>128</v>
      </c>
      <c r="E410" s="68">
        <v>194</v>
      </c>
      <c r="F410" s="18" t="s">
        <v>18</v>
      </c>
      <c r="G410" s="21"/>
      <c r="H410" s="21" t="s">
        <v>1</v>
      </c>
      <c r="I410" s="21"/>
    </row>
    <row r="411" spans="1:9" s="10" customFormat="1" ht="69" x14ac:dyDescent="0.3">
      <c r="A411" s="28" t="s">
        <v>2084</v>
      </c>
      <c r="B411" s="16" t="s">
        <v>1123</v>
      </c>
      <c r="C411" s="28" t="s">
        <v>132</v>
      </c>
      <c r="D411" s="22" t="s">
        <v>133</v>
      </c>
      <c r="E411" s="68">
        <v>752</v>
      </c>
      <c r="F411" s="18" t="s">
        <v>18</v>
      </c>
      <c r="G411" s="18"/>
      <c r="H411" s="21" t="s">
        <v>1</v>
      </c>
      <c r="I411" s="18"/>
    </row>
    <row r="412" spans="1:9" s="10" customFormat="1" ht="41.4" x14ac:dyDescent="0.3">
      <c r="A412" s="28" t="s">
        <v>226</v>
      </c>
      <c r="B412" s="16" t="s">
        <v>1124</v>
      </c>
      <c r="C412" s="28" t="s">
        <v>227</v>
      </c>
      <c r="D412" s="22" t="s">
        <v>237</v>
      </c>
      <c r="E412" s="68">
        <v>60</v>
      </c>
      <c r="F412" s="18" t="s">
        <v>18</v>
      </c>
      <c r="G412" s="21"/>
      <c r="H412" s="21" t="s">
        <v>1</v>
      </c>
      <c r="I412" s="21"/>
    </row>
    <row r="413" spans="1:9" s="10" customFormat="1" ht="41.4" x14ac:dyDescent="0.3">
      <c r="A413" s="28" t="s">
        <v>226</v>
      </c>
      <c r="B413" s="16" t="s">
        <v>1125</v>
      </c>
      <c r="C413" s="28" t="s">
        <v>222</v>
      </c>
      <c r="D413" s="22" t="s">
        <v>237</v>
      </c>
      <c r="E413" s="68">
        <v>20</v>
      </c>
      <c r="F413" s="18" t="s">
        <v>18</v>
      </c>
      <c r="G413" s="21"/>
      <c r="H413" s="21"/>
      <c r="I413" s="21" t="s">
        <v>1</v>
      </c>
    </row>
    <row r="414" spans="1:9" s="10" customFormat="1" ht="41.4" x14ac:dyDescent="0.3">
      <c r="A414" s="28" t="s">
        <v>226</v>
      </c>
      <c r="B414" s="16" t="s">
        <v>1126</v>
      </c>
      <c r="C414" s="28" t="s">
        <v>228</v>
      </c>
      <c r="D414" s="22" t="s">
        <v>237</v>
      </c>
      <c r="E414" s="68">
        <v>40</v>
      </c>
      <c r="F414" s="18" t="s">
        <v>18</v>
      </c>
      <c r="G414" s="21"/>
      <c r="H414" s="21" t="s">
        <v>1</v>
      </c>
      <c r="I414" s="21"/>
    </row>
    <row r="415" spans="1:9" s="10" customFormat="1" ht="41.4" x14ac:dyDescent="0.3">
      <c r="A415" s="28" t="s">
        <v>226</v>
      </c>
      <c r="B415" s="16" t="s">
        <v>1127</v>
      </c>
      <c r="C415" s="28" t="s">
        <v>229</v>
      </c>
      <c r="D415" s="22" t="s">
        <v>237</v>
      </c>
      <c r="E415" s="68">
        <v>20</v>
      </c>
      <c r="F415" s="18" t="s">
        <v>18</v>
      </c>
      <c r="G415" s="21"/>
      <c r="H415" s="21"/>
      <c r="I415" s="21" t="s">
        <v>1</v>
      </c>
    </row>
    <row r="416" spans="1:9" s="10" customFormat="1" ht="41.4" x14ac:dyDescent="0.3">
      <c r="A416" s="28" t="s">
        <v>226</v>
      </c>
      <c r="B416" s="16" t="s">
        <v>1128</v>
      </c>
      <c r="C416" s="28" t="s">
        <v>230</v>
      </c>
      <c r="D416" s="22" t="s">
        <v>237</v>
      </c>
      <c r="E416" s="68">
        <v>30</v>
      </c>
      <c r="F416" s="18" t="s">
        <v>18</v>
      </c>
      <c r="G416" s="21"/>
      <c r="H416" s="21" t="s">
        <v>1</v>
      </c>
      <c r="I416" s="21"/>
    </row>
    <row r="417" spans="1:11" s="10" customFormat="1" ht="41.4" x14ac:dyDescent="0.3">
      <c r="A417" s="28" t="s">
        <v>226</v>
      </c>
      <c r="B417" s="16" t="s">
        <v>1129</v>
      </c>
      <c r="C417" s="28" t="s">
        <v>223</v>
      </c>
      <c r="D417" s="22" t="s">
        <v>237</v>
      </c>
      <c r="E417" s="68">
        <v>20</v>
      </c>
      <c r="F417" s="18" t="s">
        <v>18</v>
      </c>
      <c r="G417" s="21"/>
      <c r="H417" s="21"/>
      <c r="I417" s="21" t="s">
        <v>1</v>
      </c>
    </row>
    <row r="418" spans="1:11" s="10" customFormat="1" ht="41.4" x14ac:dyDescent="0.3">
      <c r="A418" s="28" t="s">
        <v>226</v>
      </c>
      <c r="B418" s="16" t="s">
        <v>1130</v>
      </c>
      <c r="C418" s="28" t="s">
        <v>231</v>
      </c>
      <c r="D418" s="22" t="s">
        <v>237</v>
      </c>
      <c r="E418" s="68">
        <v>60</v>
      </c>
      <c r="F418" s="18" t="s">
        <v>18</v>
      </c>
      <c r="G418" s="21"/>
      <c r="H418" s="21" t="s">
        <v>1</v>
      </c>
      <c r="I418" s="21"/>
    </row>
    <row r="419" spans="1:11" s="10" customFormat="1" ht="41.4" x14ac:dyDescent="0.3">
      <c r="A419" s="28" t="s">
        <v>226</v>
      </c>
      <c r="B419" s="16" t="s">
        <v>1131</v>
      </c>
      <c r="C419" s="28" t="s">
        <v>232</v>
      </c>
      <c r="D419" s="22" t="s">
        <v>237</v>
      </c>
      <c r="E419" s="68">
        <v>40</v>
      </c>
      <c r="F419" s="18" t="s">
        <v>18</v>
      </c>
      <c r="G419" s="21"/>
      <c r="H419" s="21" t="s">
        <v>1</v>
      </c>
      <c r="I419" s="21"/>
    </row>
    <row r="420" spans="1:11" s="10" customFormat="1" ht="41.4" x14ac:dyDescent="0.3">
      <c r="A420" s="28" t="s">
        <v>226</v>
      </c>
      <c r="B420" s="16" t="s">
        <v>1132</v>
      </c>
      <c r="C420" s="28" t="s">
        <v>233</v>
      </c>
      <c r="D420" s="22" t="s">
        <v>237</v>
      </c>
      <c r="E420" s="68">
        <v>28</v>
      </c>
      <c r="F420" s="18" t="s">
        <v>18</v>
      </c>
      <c r="G420" s="21"/>
      <c r="H420" s="21" t="s">
        <v>1</v>
      </c>
      <c r="I420" s="21"/>
    </row>
    <row r="421" spans="1:11" s="10" customFormat="1" ht="41.4" x14ac:dyDescent="0.3">
      <c r="A421" s="28" t="s">
        <v>226</v>
      </c>
      <c r="B421" s="16" t="s">
        <v>1133</v>
      </c>
      <c r="C421" s="28" t="s">
        <v>234</v>
      </c>
      <c r="D421" s="22" t="s">
        <v>237</v>
      </c>
      <c r="E421" s="68">
        <v>80</v>
      </c>
      <c r="F421" s="18" t="s">
        <v>18</v>
      </c>
      <c r="G421" s="21"/>
      <c r="H421" s="21" t="s">
        <v>1</v>
      </c>
      <c r="I421" s="21"/>
    </row>
    <row r="422" spans="1:11" s="10" customFormat="1" ht="41.4" x14ac:dyDescent="0.3">
      <c r="A422" s="28" t="s">
        <v>226</v>
      </c>
      <c r="B422" s="16" t="s">
        <v>1134</v>
      </c>
      <c r="C422" s="28" t="s">
        <v>224</v>
      </c>
      <c r="D422" s="22" t="s">
        <v>237</v>
      </c>
      <c r="E422" s="68">
        <v>130</v>
      </c>
      <c r="F422" s="18" t="s">
        <v>18</v>
      </c>
      <c r="G422" s="21"/>
      <c r="H422" s="21" t="s">
        <v>1</v>
      </c>
      <c r="I422" s="21"/>
    </row>
    <row r="423" spans="1:11" s="10" customFormat="1" ht="41.4" x14ac:dyDescent="0.3">
      <c r="A423" s="28" t="s">
        <v>226</v>
      </c>
      <c r="B423" s="16" t="s">
        <v>1135</v>
      </c>
      <c r="C423" s="28" t="s">
        <v>235</v>
      </c>
      <c r="D423" s="22" t="s">
        <v>237</v>
      </c>
      <c r="E423" s="68">
        <v>30</v>
      </c>
      <c r="F423" s="18" t="s">
        <v>18</v>
      </c>
      <c r="G423" s="21"/>
      <c r="H423" s="21" t="s">
        <v>1</v>
      </c>
      <c r="I423" s="21"/>
    </row>
    <row r="424" spans="1:11" s="10" customFormat="1" ht="41.4" x14ac:dyDescent="0.3">
      <c r="A424" s="28" t="s">
        <v>226</v>
      </c>
      <c r="B424" s="16" t="s">
        <v>1136</v>
      </c>
      <c r="C424" s="28" t="s">
        <v>236</v>
      </c>
      <c r="D424" s="22" t="s">
        <v>237</v>
      </c>
      <c r="E424" s="68">
        <v>38</v>
      </c>
      <c r="F424" s="18" t="s">
        <v>18</v>
      </c>
      <c r="G424" s="21"/>
      <c r="H424" s="21" t="s">
        <v>1</v>
      </c>
      <c r="I424" s="21"/>
    </row>
    <row r="425" spans="1:11" s="10" customFormat="1" ht="41.4" x14ac:dyDescent="0.3">
      <c r="A425" s="28" t="s">
        <v>226</v>
      </c>
      <c r="B425" s="16" t="s">
        <v>1137</v>
      </c>
      <c r="C425" s="28" t="s">
        <v>225</v>
      </c>
      <c r="D425" s="22" t="s">
        <v>237</v>
      </c>
      <c r="E425" s="68">
        <v>20</v>
      </c>
      <c r="F425" s="18" t="s">
        <v>18</v>
      </c>
      <c r="G425" s="21"/>
      <c r="H425" s="21"/>
      <c r="I425" s="21" t="s">
        <v>1</v>
      </c>
    </row>
    <row r="426" spans="1:11" s="10" customFormat="1" ht="41.4" x14ac:dyDescent="0.3">
      <c r="A426" s="28" t="s">
        <v>273</v>
      </c>
      <c r="B426" s="16" t="s">
        <v>1138</v>
      </c>
      <c r="C426" s="28" t="s">
        <v>274</v>
      </c>
      <c r="D426" s="22" t="s">
        <v>643</v>
      </c>
      <c r="E426" s="66">
        <v>20</v>
      </c>
      <c r="F426" s="18" t="s">
        <v>18</v>
      </c>
      <c r="G426" s="21"/>
      <c r="H426" s="21"/>
      <c r="I426" s="21" t="s">
        <v>1</v>
      </c>
    </row>
    <row r="427" spans="1:11" s="10" customFormat="1" ht="55.2" x14ac:dyDescent="0.3">
      <c r="A427" s="28" t="s">
        <v>273</v>
      </c>
      <c r="B427" s="16" t="s">
        <v>1139</v>
      </c>
      <c r="C427" s="28" t="s">
        <v>275</v>
      </c>
      <c r="D427" s="22" t="s">
        <v>643</v>
      </c>
      <c r="E427" s="66">
        <v>20</v>
      </c>
      <c r="F427" s="18" t="s">
        <v>18</v>
      </c>
      <c r="G427" s="21"/>
      <c r="H427" s="21"/>
      <c r="I427" s="21" t="s">
        <v>1</v>
      </c>
    </row>
    <row r="428" spans="1:11" s="10" customFormat="1" ht="55.2" x14ac:dyDescent="0.3">
      <c r="A428" s="28" t="s">
        <v>273</v>
      </c>
      <c r="B428" s="16" t="s">
        <v>1140</v>
      </c>
      <c r="C428" s="28" t="s">
        <v>276</v>
      </c>
      <c r="D428" s="22" t="s">
        <v>643</v>
      </c>
      <c r="E428" s="66">
        <v>19</v>
      </c>
      <c r="F428" s="18" t="s">
        <v>4</v>
      </c>
      <c r="G428" s="35"/>
      <c r="H428" s="33" t="s">
        <v>277</v>
      </c>
      <c r="I428" s="33"/>
      <c r="K428" s="8">
        <v>18.84</v>
      </c>
    </row>
    <row r="429" spans="1:11" s="10" customFormat="1" ht="41.4" x14ac:dyDescent="0.3">
      <c r="A429" s="28" t="s">
        <v>273</v>
      </c>
      <c r="B429" s="16" t="s">
        <v>1141</v>
      </c>
      <c r="C429" s="28" t="s">
        <v>278</v>
      </c>
      <c r="D429" s="22" t="s">
        <v>643</v>
      </c>
      <c r="E429" s="66">
        <v>16</v>
      </c>
      <c r="F429" s="18" t="s">
        <v>4</v>
      </c>
      <c r="G429" s="35"/>
      <c r="H429" s="33" t="s">
        <v>277</v>
      </c>
      <c r="I429" s="33"/>
      <c r="K429" s="8">
        <v>16.324000000000002</v>
      </c>
    </row>
    <row r="430" spans="1:11" s="10" customFormat="1" ht="55.2" x14ac:dyDescent="0.3">
      <c r="A430" s="28" t="s">
        <v>273</v>
      </c>
      <c r="B430" s="16" t="s">
        <v>1142</v>
      </c>
      <c r="C430" s="28" t="s">
        <v>279</v>
      </c>
      <c r="D430" s="22" t="s">
        <v>643</v>
      </c>
      <c r="E430" s="66">
        <v>20</v>
      </c>
      <c r="F430" s="18" t="s">
        <v>4</v>
      </c>
      <c r="G430" s="35"/>
      <c r="H430" s="33" t="s">
        <v>277</v>
      </c>
      <c r="I430" s="33"/>
    </row>
    <row r="431" spans="1:11" s="10" customFormat="1" ht="41.4" x14ac:dyDescent="0.3">
      <c r="A431" s="28" t="s">
        <v>273</v>
      </c>
      <c r="B431" s="16" t="s">
        <v>1143</v>
      </c>
      <c r="C431" s="28" t="s">
        <v>280</v>
      </c>
      <c r="D431" s="22" t="s">
        <v>643</v>
      </c>
      <c r="E431" s="66">
        <v>20</v>
      </c>
      <c r="F431" s="18" t="s">
        <v>4</v>
      </c>
      <c r="G431" s="35"/>
      <c r="H431" s="33" t="s">
        <v>277</v>
      </c>
      <c r="I431" s="33"/>
    </row>
    <row r="432" spans="1:11" s="10" customFormat="1" ht="41.4" x14ac:dyDescent="0.3">
      <c r="A432" s="28" t="s">
        <v>273</v>
      </c>
      <c r="B432" s="16" t="s">
        <v>1144</v>
      </c>
      <c r="C432" s="28" t="s">
        <v>281</v>
      </c>
      <c r="D432" s="22" t="s">
        <v>643</v>
      </c>
      <c r="E432" s="66">
        <v>20</v>
      </c>
      <c r="F432" s="18" t="s">
        <v>4</v>
      </c>
      <c r="G432" s="35"/>
      <c r="H432" s="33" t="s">
        <v>277</v>
      </c>
      <c r="I432" s="33"/>
    </row>
    <row r="433" spans="1:11" s="10" customFormat="1" ht="82.8" x14ac:dyDescent="0.3">
      <c r="A433" s="28" t="s">
        <v>282</v>
      </c>
      <c r="B433" s="16" t="s">
        <v>1145</v>
      </c>
      <c r="C433" s="28" t="s">
        <v>283</v>
      </c>
      <c r="D433" s="22" t="s">
        <v>643</v>
      </c>
      <c r="E433" s="66">
        <v>20</v>
      </c>
      <c r="F433" s="18" t="s">
        <v>18</v>
      </c>
      <c r="G433" s="21"/>
      <c r="H433" s="21"/>
      <c r="I433" s="21" t="s">
        <v>1</v>
      </c>
    </row>
    <row r="434" spans="1:11" s="10" customFormat="1" ht="69" x14ac:dyDescent="0.3">
      <c r="A434" s="28" t="s">
        <v>282</v>
      </c>
      <c r="B434" s="16" t="s">
        <v>1146</v>
      </c>
      <c r="C434" s="28" t="s">
        <v>284</v>
      </c>
      <c r="D434" s="22" t="s">
        <v>643</v>
      </c>
      <c r="E434" s="66">
        <v>15</v>
      </c>
      <c r="F434" s="18" t="s">
        <v>18</v>
      </c>
      <c r="G434" s="21"/>
      <c r="H434" s="21"/>
      <c r="I434" s="21" t="s">
        <v>1</v>
      </c>
    </row>
    <row r="435" spans="1:11" s="10" customFormat="1" ht="69" x14ac:dyDescent="0.3">
      <c r="A435" s="28" t="s">
        <v>282</v>
      </c>
      <c r="B435" s="16" t="s">
        <v>1147</v>
      </c>
      <c r="C435" s="28" t="s">
        <v>285</v>
      </c>
      <c r="D435" s="22" t="s">
        <v>643</v>
      </c>
      <c r="E435" s="66">
        <v>15</v>
      </c>
      <c r="F435" s="18" t="s">
        <v>4</v>
      </c>
      <c r="G435" s="35"/>
      <c r="H435" s="33" t="s">
        <v>277</v>
      </c>
      <c r="I435" s="33"/>
    </row>
    <row r="436" spans="1:11" s="10" customFormat="1" ht="69" x14ac:dyDescent="0.3">
      <c r="A436" s="28" t="s">
        <v>282</v>
      </c>
      <c r="B436" s="16" t="s">
        <v>1148</v>
      </c>
      <c r="C436" s="28" t="s">
        <v>286</v>
      </c>
      <c r="D436" s="22" t="s">
        <v>643</v>
      </c>
      <c r="E436" s="66">
        <v>25</v>
      </c>
      <c r="F436" s="18" t="s">
        <v>4</v>
      </c>
      <c r="G436" s="35"/>
      <c r="H436" s="33" t="s">
        <v>277</v>
      </c>
      <c r="I436" s="33"/>
      <c r="K436" s="8">
        <v>24.8</v>
      </c>
    </row>
    <row r="437" spans="1:11" s="10" customFormat="1" ht="55.2" x14ac:dyDescent="0.3">
      <c r="A437" s="28" t="s">
        <v>282</v>
      </c>
      <c r="B437" s="16" t="s">
        <v>1149</v>
      </c>
      <c r="C437" s="28" t="s">
        <v>287</v>
      </c>
      <c r="D437" s="22" t="s">
        <v>643</v>
      </c>
      <c r="E437" s="66">
        <v>13</v>
      </c>
      <c r="F437" s="18" t="s">
        <v>4</v>
      </c>
      <c r="G437" s="35"/>
      <c r="H437" s="33" t="s">
        <v>277</v>
      </c>
      <c r="I437" s="33"/>
      <c r="K437" s="8">
        <v>12.712</v>
      </c>
    </row>
    <row r="438" spans="1:11" s="10" customFormat="1" ht="69" x14ac:dyDescent="0.3">
      <c r="A438" s="28" t="s">
        <v>282</v>
      </c>
      <c r="B438" s="16" t="s">
        <v>1150</v>
      </c>
      <c r="C438" s="28" t="s">
        <v>288</v>
      </c>
      <c r="D438" s="22" t="s">
        <v>643</v>
      </c>
      <c r="E438" s="66">
        <v>20</v>
      </c>
      <c r="F438" s="18" t="s">
        <v>4</v>
      </c>
      <c r="G438" s="35"/>
      <c r="H438" s="33" t="s">
        <v>277</v>
      </c>
      <c r="I438" s="33"/>
      <c r="K438" s="8">
        <v>19.850000000000001</v>
      </c>
    </row>
    <row r="439" spans="1:11" s="10" customFormat="1" ht="41.4" x14ac:dyDescent="0.3">
      <c r="A439" s="28" t="s">
        <v>282</v>
      </c>
      <c r="B439" s="16" t="s">
        <v>1151</v>
      </c>
      <c r="C439" s="28" t="s">
        <v>289</v>
      </c>
      <c r="D439" s="22" t="s">
        <v>643</v>
      </c>
      <c r="E439" s="66">
        <v>30</v>
      </c>
      <c r="F439" s="18" t="s">
        <v>4</v>
      </c>
      <c r="G439" s="35"/>
      <c r="H439" s="33" t="s">
        <v>277</v>
      </c>
      <c r="I439" s="33"/>
    </row>
    <row r="440" spans="1:11" s="10" customFormat="1" ht="55.2" x14ac:dyDescent="0.3">
      <c r="A440" s="28" t="s">
        <v>282</v>
      </c>
      <c r="B440" s="16" t="s">
        <v>1152</v>
      </c>
      <c r="C440" s="28" t="s">
        <v>290</v>
      </c>
      <c r="D440" s="22" t="s">
        <v>643</v>
      </c>
      <c r="E440" s="66">
        <v>13</v>
      </c>
      <c r="F440" s="18" t="s">
        <v>4</v>
      </c>
      <c r="G440" s="35"/>
      <c r="H440" s="33" t="s">
        <v>277</v>
      </c>
      <c r="I440" s="33"/>
      <c r="K440" s="8">
        <v>13.026</v>
      </c>
    </row>
    <row r="441" spans="1:11" s="10" customFormat="1" ht="55.2" x14ac:dyDescent="0.3">
      <c r="A441" s="28" t="s">
        <v>282</v>
      </c>
      <c r="B441" s="16" t="s">
        <v>1153</v>
      </c>
      <c r="C441" s="28" t="s">
        <v>291</v>
      </c>
      <c r="D441" s="22" t="s">
        <v>643</v>
      </c>
      <c r="E441" s="66">
        <v>14</v>
      </c>
      <c r="F441" s="18" t="s">
        <v>4</v>
      </c>
      <c r="G441" s="35"/>
      <c r="H441" s="33" t="s">
        <v>277</v>
      </c>
      <c r="I441" s="33"/>
      <c r="K441" s="8">
        <v>14.302</v>
      </c>
    </row>
    <row r="442" spans="1:11" s="10" customFormat="1" ht="41.4" x14ac:dyDescent="0.3">
      <c r="A442" s="28" t="s">
        <v>282</v>
      </c>
      <c r="B442" s="16" t="s">
        <v>1154</v>
      </c>
      <c r="C442" s="28" t="s">
        <v>285</v>
      </c>
      <c r="D442" s="22" t="s">
        <v>643</v>
      </c>
      <c r="E442" s="66">
        <v>10</v>
      </c>
      <c r="F442" s="18" t="s">
        <v>4</v>
      </c>
      <c r="G442" s="35"/>
      <c r="H442" s="33" t="s">
        <v>277</v>
      </c>
      <c r="I442" s="33"/>
    </row>
    <row r="443" spans="1:11" s="10" customFormat="1" ht="69" x14ac:dyDescent="0.3">
      <c r="A443" s="28" t="s">
        <v>282</v>
      </c>
      <c r="B443" s="16" t="s">
        <v>1155</v>
      </c>
      <c r="C443" s="28" t="s">
        <v>292</v>
      </c>
      <c r="D443" s="22" t="s">
        <v>643</v>
      </c>
      <c r="E443" s="66">
        <v>28</v>
      </c>
      <c r="F443" s="18" t="s">
        <v>4</v>
      </c>
      <c r="G443" s="35"/>
      <c r="H443" s="33" t="s">
        <v>277</v>
      </c>
      <c r="I443" s="33"/>
      <c r="K443" s="8">
        <v>28.28</v>
      </c>
    </row>
    <row r="444" spans="1:11" s="10" customFormat="1" ht="69" x14ac:dyDescent="0.3">
      <c r="A444" s="28" t="s">
        <v>282</v>
      </c>
      <c r="B444" s="16" t="s">
        <v>1156</v>
      </c>
      <c r="C444" s="28" t="s">
        <v>293</v>
      </c>
      <c r="D444" s="22" t="s">
        <v>643</v>
      </c>
      <c r="E444" s="66">
        <v>25</v>
      </c>
      <c r="F444" s="18" t="s">
        <v>4</v>
      </c>
      <c r="G444" s="35"/>
      <c r="H444" s="33" t="s">
        <v>277</v>
      </c>
      <c r="I444" s="33"/>
      <c r="K444" s="8">
        <v>24.765999999999998</v>
      </c>
    </row>
    <row r="445" spans="1:11" s="10" customFormat="1" ht="82.8" x14ac:dyDescent="0.3">
      <c r="A445" s="28" t="s">
        <v>282</v>
      </c>
      <c r="B445" s="16" t="s">
        <v>1157</v>
      </c>
      <c r="C445" s="28" t="s">
        <v>293</v>
      </c>
      <c r="D445" s="22" t="s">
        <v>643</v>
      </c>
      <c r="E445" s="66">
        <v>25</v>
      </c>
      <c r="F445" s="18" t="s">
        <v>4</v>
      </c>
      <c r="G445" s="35"/>
      <c r="H445" s="33" t="s">
        <v>277</v>
      </c>
      <c r="I445" s="33"/>
    </row>
    <row r="446" spans="1:11" s="10" customFormat="1" ht="55.2" x14ac:dyDescent="0.3">
      <c r="A446" s="28" t="s">
        <v>282</v>
      </c>
      <c r="B446" s="16" t="s">
        <v>1158</v>
      </c>
      <c r="C446" s="28" t="s">
        <v>22</v>
      </c>
      <c r="D446" s="22" t="s">
        <v>643</v>
      </c>
      <c r="E446" s="66">
        <v>18</v>
      </c>
      <c r="F446" s="18" t="s">
        <v>4</v>
      </c>
      <c r="G446" s="35"/>
      <c r="H446" s="33" t="s">
        <v>277</v>
      </c>
      <c r="I446" s="33"/>
      <c r="K446" s="8">
        <v>18.085000000000001</v>
      </c>
    </row>
    <row r="447" spans="1:11" s="10" customFormat="1" ht="55.2" x14ac:dyDescent="0.3">
      <c r="A447" s="28" t="s">
        <v>282</v>
      </c>
      <c r="B447" s="16" t="s">
        <v>1159</v>
      </c>
      <c r="C447" s="28" t="s">
        <v>294</v>
      </c>
      <c r="D447" s="22" t="s">
        <v>643</v>
      </c>
      <c r="E447" s="66">
        <v>19</v>
      </c>
      <c r="F447" s="18" t="s">
        <v>4</v>
      </c>
      <c r="G447" s="35"/>
      <c r="H447" s="33" t="s">
        <v>277</v>
      </c>
      <c r="I447" s="33"/>
      <c r="K447" s="8">
        <v>19.271999999999998</v>
      </c>
    </row>
    <row r="448" spans="1:11" s="10" customFormat="1" ht="55.2" x14ac:dyDescent="0.3">
      <c r="A448" s="28" t="s">
        <v>282</v>
      </c>
      <c r="B448" s="16" t="s">
        <v>1160</v>
      </c>
      <c r="C448" s="28" t="s">
        <v>141</v>
      </c>
      <c r="D448" s="22" t="s">
        <v>643</v>
      </c>
      <c r="E448" s="66">
        <v>25</v>
      </c>
      <c r="F448" s="18" t="s">
        <v>4</v>
      </c>
      <c r="G448" s="35"/>
      <c r="H448" s="33" t="s">
        <v>277</v>
      </c>
      <c r="I448" s="33"/>
    </row>
    <row r="449" spans="1:10" s="10" customFormat="1" ht="55.2" x14ac:dyDescent="0.3">
      <c r="A449" s="28" t="s">
        <v>282</v>
      </c>
      <c r="B449" s="16" t="s">
        <v>1161</v>
      </c>
      <c r="C449" s="28" t="s">
        <v>141</v>
      </c>
      <c r="D449" s="22" t="s">
        <v>643</v>
      </c>
      <c r="E449" s="66">
        <v>25</v>
      </c>
      <c r="F449" s="18" t="s">
        <v>4</v>
      </c>
      <c r="G449" s="35"/>
      <c r="H449" s="33" t="s">
        <v>277</v>
      </c>
      <c r="I449" s="33"/>
    </row>
    <row r="450" spans="1:10" s="10" customFormat="1" ht="41.4" x14ac:dyDescent="0.3">
      <c r="A450" s="28" t="s">
        <v>295</v>
      </c>
      <c r="B450" s="16" t="s">
        <v>1162</v>
      </c>
      <c r="C450" s="28" t="s">
        <v>296</v>
      </c>
      <c r="D450" s="22" t="s">
        <v>643</v>
      </c>
      <c r="E450" s="66">
        <v>8</v>
      </c>
      <c r="F450" s="18" t="s">
        <v>4</v>
      </c>
      <c r="G450" s="36"/>
      <c r="H450" s="21"/>
      <c r="I450" s="21" t="s">
        <v>1</v>
      </c>
    </row>
    <row r="451" spans="1:10" s="10" customFormat="1" ht="41.4" x14ac:dyDescent="0.3">
      <c r="A451" s="28" t="s">
        <v>295</v>
      </c>
      <c r="B451" s="16" t="s">
        <v>1163</v>
      </c>
      <c r="C451" s="28" t="s">
        <v>297</v>
      </c>
      <c r="D451" s="22" t="s">
        <v>643</v>
      </c>
      <c r="E451" s="66">
        <v>8</v>
      </c>
      <c r="F451" s="18" t="s">
        <v>4</v>
      </c>
      <c r="G451" s="36"/>
      <c r="H451" s="21"/>
      <c r="I451" s="21" t="s">
        <v>1</v>
      </c>
    </row>
    <row r="452" spans="1:10" s="10" customFormat="1" ht="41.4" x14ac:dyDescent="0.3">
      <c r="A452" s="28" t="s">
        <v>295</v>
      </c>
      <c r="B452" s="16" t="s">
        <v>1164</v>
      </c>
      <c r="C452" s="28" t="s">
        <v>298</v>
      </c>
      <c r="D452" s="22" t="s">
        <v>643</v>
      </c>
      <c r="E452" s="66">
        <v>8</v>
      </c>
      <c r="F452" s="18" t="s">
        <v>4</v>
      </c>
      <c r="G452" s="36"/>
      <c r="H452" s="21"/>
      <c r="I452" s="21" t="s">
        <v>1</v>
      </c>
    </row>
    <row r="453" spans="1:10" s="10" customFormat="1" ht="55.2" x14ac:dyDescent="0.3">
      <c r="A453" s="28" t="s">
        <v>295</v>
      </c>
      <c r="B453" s="16" t="s">
        <v>1165</v>
      </c>
      <c r="C453" s="28" t="s">
        <v>299</v>
      </c>
      <c r="D453" s="22" t="s">
        <v>643</v>
      </c>
      <c r="E453" s="66">
        <v>8</v>
      </c>
      <c r="F453" s="18" t="s">
        <v>4</v>
      </c>
      <c r="G453" s="36"/>
      <c r="H453" s="21"/>
      <c r="I453" s="21" t="s">
        <v>1</v>
      </c>
    </row>
    <row r="454" spans="1:10" s="10" customFormat="1" ht="41.4" x14ac:dyDescent="0.3">
      <c r="A454" s="28" t="s">
        <v>295</v>
      </c>
      <c r="B454" s="16" t="s">
        <v>1166</v>
      </c>
      <c r="C454" s="28" t="s">
        <v>300</v>
      </c>
      <c r="D454" s="22" t="s">
        <v>643</v>
      </c>
      <c r="E454" s="66">
        <v>8</v>
      </c>
      <c r="F454" s="18" t="s">
        <v>4</v>
      </c>
      <c r="G454" s="36"/>
      <c r="H454" s="21"/>
      <c r="I454" s="21" t="s">
        <v>1</v>
      </c>
    </row>
    <row r="455" spans="1:10" s="10" customFormat="1" ht="41.4" x14ac:dyDescent="0.3">
      <c r="A455" s="28" t="s">
        <v>295</v>
      </c>
      <c r="B455" s="16" t="s">
        <v>1167</v>
      </c>
      <c r="C455" s="28" t="s">
        <v>301</v>
      </c>
      <c r="D455" s="22" t="s">
        <v>643</v>
      </c>
      <c r="E455" s="66">
        <v>8</v>
      </c>
      <c r="F455" s="18" t="s">
        <v>4</v>
      </c>
      <c r="G455" s="36"/>
      <c r="H455" s="21"/>
      <c r="I455" s="21" t="s">
        <v>1</v>
      </c>
    </row>
    <row r="456" spans="1:10" s="10" customFormat="1" ht="55.2" x14ac:dyDescent="0.3">
      <c r="A456" s="28" t="s">
        <v>295</v>
      </c>
      <c r="B456" s="16" t="s">
        <v>1168</v>
      </c>
      <c r="C456" s="28" t="s">
        <v>302</v>
      </c>
      <c r="D456" s="22" t="s">
        <v>643</v>
      </c>
      <c r="E456" s="66">
        <v>8</v>
      </c>
      <c r="F456" s="18" t="s">
        <v>4</v>
      </c>
      <c r="G456" s="36"/>
      <c r="H456" s="21"/>
      <c r="I456" s="21" t="s">
        <v>1</v>
      </c>
    </row>
    <row r="457" spans="1:10" s="10" customFormat="1" ht="55.2" x14ac:dyDescent="0.3">
      <c r="A457" s="28" t="s">
        <v>295</v>
      </c>
      <c r="B457" s="16" t="s">
        <v>1169</v>
      </c>
      <c r="C457" s="28" t="s">
        <v>303</v>
      </c>
      <c r="D457" s="22" t="s">
        <v>643</v>
      </c>
      <c r="E457" s="66">
        <v>8</v>
      </c>
      <c r="F457" s="18" t="s">
        <v>4</v>
      </c>
      <c r="G457" s="36"/>
      <c r="H457" s="21"/>
      <c r="I457" s="21" t="s">
        <v>1</v>
      </c>
    </row>
    <row r="458" spans="1:10" s="10" customFormat="1" ht="41.4" x14ac:dyDescent="0.3">
      <c r="A458" s="28" t="s">
        <v>295</v>
      </c>
      <c r="B458" s="16" t="s">
        <v>1170</v>
      </c>
      <c r="C458" s="28" t="s">
        <v>304</v>
      </c>
      <c r="D458" s="22" t="s">
        <v>643</v>
      </c>
      <c r="E458" s="66">
        <v>8</v>
      </c>
      <c r="F458" s="18" t="s">
        <v>4</v>
      </c>
      <c r="G458" s="36"/>
      <c r="H458" s="21"/>
      <c r="I458" s="21" t="s">
        <v>1</v>
      </c>
    </row>
    <row r="459" spans="1:10" s="4" customFormat="1" ht="41.4" x14ac:dyDescent="0.3">
      <c r="A459" s="28" t="s">
        <v>295</v>
      </c>
      <c r="B459" s="16" t="s">
        <v>1171</v>
      </c>
      <c r="C459" s="28" t="s">
        <v>305</v>
      </c>
      <c r="D459" s="22" t="s">
        <v>643</v>
      </c>
      <c r="E459" s="66">
        <v>8</v>
      </c>
      <c r="F459" s="18" t="s">
        <v>4</v>
      </c>
      <c r="G459" s="36"/>
      <c r="H459" s="21"/>
      <c r="I459" s="21" t="s">
        <v>1</v>
      </c>
      <c r="J459" s="2"/>
    </row>
    <row r="460" spans="1:10" ht="41.4" x14ac:dyDescent="0.3">
      <c r="A460" s="28" t="s">
        <v>295</v>
      </c>
      <c r="B460" s="16" t="s">
        <v>1172</v>
      </c>
      <c r="C460" s="28" t="s">
        <v>306</v>
      </c>
      <c r="D460" s="22" t="s">
        <v>643</v>
      </c>
      <c r="E460" s="66">
        <v>8</v>
      </c>
      <c r="F460" s="18" t="s">
        <v>4</v>
      </c>
      <c r="G460" s="36"/>
      <c r="H460" s="21"/>
      <c r="I460" s="21" t="s">
        <v>1</v>
      </c>
    </row>
    <row r="461" spans="1:10" ht="41.4" x14ac:dyDescent="0.3">
      <c r="A461" s="28" t="s">
        <v>295</v>
      </c>
      <c r="B461" s="16" t="s">
        <v>1173</v>
      </c>
      <c r="C461" s="28" t="s">
        <v>307</v>
      </c>
      <c r="D461" s="22" t="s">
        <v>643</v>
      </c>
      <c r="E461" s="66">
        <v>8</v>
      </c>
      <c r="F461" s="18" t="s">
        <v>4</v>
      </c>
      <c r="G461" s="36"/>
      <c r="H461" s="21"/>
      <c r="I461" s="21" t="s">
        <v>1</v>
      </c>
    </row>
    <row r="462" spans="1:10" ht="41.4" x14ac:dyDescent="0.3">
      <c r="A462" s="28" t="s">
        <v>295</v>
      </c>
      <c r="B462" s="16" t="s">
        <v>1174</v>
      </c>
      <c r="C462" s="28" t="s">
        <v>308</v>
      </c>
      <c r="D462" s="22" t="s">
        <v>643</v>
      </c>
      <c r="E462" s="66">
        <v>8</v>
      </c>
      <c r="F462" s="18" t="s">
        <v>4</v>
      </c>
      <c r="G462" s="36"/>
      <c r="H462" s="21"/>
      <c r="I462" s="21" t="s">
        <v>1</v>
      </c>
    </row>
    <row r="463" spans="1:10" ht="41.4" x14ac:dyDescent="0.3">
      <c r="A463" s="28" t="s">
        <v>295</v>
      </c>
      <c r="B463" s="16" t="s">
        <v>1175</v>
      </c>
      <c r="C463" s="28" t="s">
        <v>309</v>
      </c>
      <c r="D463" s="22" t="s">
        <v>643</v>
      </c>
      <c r="E463" s="66">
        <v>8</v>
      </c>
      <c r="F463" s="18" t="s">
        <v>4</v>
      </c>
      <c r="G463" s="36"/>
      <c r="H463" s="21"/>
      <c r="I463" s="21" t="s">
        <v>1</v>
      </c>
    </row>
    <row r="464" spans="1:10" ht="41.4" x14ac:dyDescent="0.3">
      <c r="A464" s="28" t="s">
        <v>295</v>
      </c>
      <c r="B464" s="16" t="s">
        <v>1176</v>
      </c>
      <c r="C464" s="28" t="s">
        <v>310</v>
      </c>
      <c r="D464" s="22" t="s">
        <v>643</v>
      </c>
      <c r="E464" s="66">
        <v>8</v>
      </c>
      <c r="F464" s="18" t="s">
        <v>4</v>
      </c>
      <c r="G464" s="36"/>
      <c r="H464" s="21"/>
      <c r="I464" s="21" t="s">
        <v>1</v>
      </c>
    </row>
    <row r="465" spans="1:9" ht="41.4" x14ac:dyDescent="0.3">
      <c r="A465" s="28" t="s">
        <v>295</v>
      </c>
      <c r="B465" s="16" t="s">
        <v>1177</v>
      </c>
      <c r="C465" s="28" t="s">
        <v>311</v>
      </c>
      <c r="D465" s="22" t="s">
        <v>643</v>
      </c>
      <c r="E465" s="66">
        <v>8</v>
      </c>
      <c r="F465" s="18" t="s">
        <v>4</v>
      </c>
      <c r="G465" s="36"/>
      <c r="H465" s="21"/>
      <c r="I465" s="21" t="s">
        <v>1</v>
      </c>
    </row>
    <row r="466" spans="1:9" ht="41.4" x14ac:dyDescent="0.3">
      <c r="A466" s="28" t="s">
        <v>295</v>
      </c>
      <c r="B466" s="16" t="s">
        <v>1178</v>
      </c>
      <c r="C466" s="28" t="s">
        <v>312</v>
      </c>
      <c r="D466" s="22" t="s">
        <v>643</v>
      </c>
      <c r="E466" s="66">
        <v>8</v>
      </c>
      <c r="F466" s="18" t="s">
        <v>4</v>
      </c>
      <c r="G466" s="36"/>
      <c r="H466" s="21"/>
      <c r="I466" s="21" t="s">
        <v>1</v>
      </c>
    </row>
    <row r="467" spans="1:9" ht="41.4" x14ac:dyDescent="0.3">
      <c r="A467" s="28" t="s">
        <v>295</v>
      </c>
      <c r="B467" s="16" t="s">
        <v>1179</v>
      </c>
      <c r="C467" s="28" t="s">
        <v>313</v>
      </c>
      <c r="D467" s="22" t="s">
        <v>643</v>
      </c>
      <c r="E467" s="66">
        <v>8</v>
      </c>
      <c r="F467" s="18" t="s">
        <v>4</v>
      </c>
      <c r="G467" s="36"/>
      <c r="H467" s="21"/>
      <c r="I467" s="21" t="s">
        <v>1</v>
      </c>
    </row>
    <row r="468" spans="1:9" ht="41.4" x14ac:dyDescent="0.3">
      <c r="A468" s="28" t="s">
        <v>295</v>
      </c>
      <c r="B468" s="16" t="s">
        <v>1180</v>
      </c>
      <c r="C468" s="28" t="s">
        <v>314</v>
      </c>
      <c r="D468" s="22" t="s">
        <v>643</v>
      </c>
      <c r="E468" s="66">
        <v>8</v>
      </c>
      <c r="F468" s="18" t="s">
        <v>4</v>
      </c>
      <c r="G468" s="36"/>
      <c r="H468" s="21"/>
      <c r="I468" s="21" t="s">
        <v>1</v>
      </c>
    </row>
    <row r="469" spans="1:9" ht="41.4" x14ac:dyDescent="0.3">
      <c r="A469" s="28" t="s">
        <v>295</v>
      </c>
      <c r="B469" s="16" t="s">
        <v>1181</v>
      </c>
      <c r="C469" s="28" t="s">
        <v>315</v>
      </c>
      <c r="D469" s="22" t="s">
        <v>643</v>
      </c>
      <c r="E469" s="66">
        <v>8</v>
      </c>
      <c r="F469" s="18" t="s">
        <v>4</v>
      </c>
      <c r="G469" s="36"/>
      <c r="H469" s="21"/>
      <c r="I469" s="21" t="s">
        <v>1</v>
      </c>
    </row>
    <row r="470" spans="1:9" ht="41.4" x14ac:dyDescent="0.3">
      <c r="A470" s="28" t="s">
        <v>295</v>
      </c>
      <c r="B470" s="16" t="s">
        <v>1182</v>
      </c>
      <c r="C470" s="28" t="s">
        <v>308</v>
      </c>
      <c r="D470" s="22" t="s">
        <v>643</v>
      </c>
      <c r="E470" s="66">
        <v>8</v>
      </c>
      <c r="F470" s="18" t="s">
        <v>4</v>
      </c>
      <c r="G470" s="36"/>
      <c r="H470" s="21"/>
      <c r="I470" s="21" t="s">
        <v>1</v>
      </c>
    </row>
    <row r="471" spans="1:9" ht="41.4" x14ac:dyDescent="0.3">
      <c r="A471" s="28" t="s">
        <v>295</v>
      </c>
      <c r="B471" s="16" t="s">
        <v>1183</v>
      </c>
      <c r="C471" s="28" t="s">
        <v>316</v>
      </c>
      <c r="D471" s="22" t="s">
        <v>643</v>
      </c>
      <c r="E471" s="66">
        <v>8</v>
      </c>
      <c r="F471" s="18" t="s">
        <v>4</v>
      </c>
      <c r="G471" s="36"/>
      <c r="H471" s="21"/>
      <c r="I471" s="21" t="s">
        <v>1</v>
      </c>
    </row>
    <row r="472" spans="1:9" ht="41.4" x14ac:dyDescent="0.3">
      <c r="A472" s="28" t="s">
        <v>295</v>
      </c>
      <c r="B472" s="16" t="s">
        <v>1184</v>
      </c>
      <c r="C472" s="28" t="s">
        <v>317</v>
      </c>
      <c r="D472" s="22" t="s">
        <v>643</v>
      </c>
      <c r="E472" s="66">
        <v>8</v>
      </c>
      <c r="F472" s="18" t="s">
        <v>4</v>
      </c>
      <c r="G472" s="36"/>
      <c r="H472" s="21"/>
      <c r="I472" s="21" t="s">
        <v>1</v>
      </c>
    </row>
    <row r="473" spans="1:9" ht="41.4" x14ac:dyDescent="0.3">
      <c r="A473" s="28" t="s">
        <v>295</v>
      </c>
      <c r="B473" s="16" t="s">
        <v>1185</v>
      </c>
      <c r="C473" s="28" t="s">
        <v>318</v>
      </c>
      <c r="D473" s="22" t="s">
        <v>643</v>
      </c>
      <c r="E473" s="66">
        <v>8</v>
      </c>
      <c r="F473" s="18" t="s">
        <v>4</v>
      </c>
      <c r="G473" s="36"/>
      <c r="H473" s="21"/>
      <c r="I473" s="21" t="s">
        <v>1</v>
      </c>
    </row>
    <row r="474" spans="1:9" ht="41.4" x14ac:dyDescent="0.3">
      <c r="A474" s="28" t="s">
        <v>295</v>
      </c>
      <c r="B474" s="16" t="s">
        <v>1186</v>
      </c>
      <c r="C474" s="28" t="s">
        <v>319</v>
      </c>
      <c r="D474" s="22" t="s">
        <v>643</v>
      </c>
      <c r="E474" s="66">
        <v>8</v>
      </c>
      <c r="F474" s="18" t="s">
        <v>4</v>
      </c>
      <c r="G474" s="36"/>
      <c r="H474" s="21"/>
      <c r="I474" s="21" t="s">
        <v>1</v>
      </c>
    </row>
    <row r="475" spans="1:9" ht="41.4" x14ac:dyDescent="0.3">
      <c r="A475" s="28" t="s">
        <v>295</v>
      </c>
      <c r="B475" s="16" t="s">
        <v>1187</v>
      </c>
      <c r="C475" s="28" t="s">
        <v>320</v>
      </c>
      <c r="D475" s="22" t="s">
        <v>643</v>
      </c>
      <c r="E475" s="66">
        <v>8</v>
      </c>
      <c r="F475" s="18" t="s">
        <v>4</v>
      </c>
      <c r="G475" s="36"/>
      <c r="H475" s="21"/>
      <c r="I475" s="21" t="s">
        <v>1</v>
      </c>
    </row>
    <row r="476" spans="1:9" ht="41.4" x14ac:dyDescent="0.3">
      <c r="A476" s="28" t="s">
        <v>295</v>
      </c>
      <c r="B476" s="16" t="s">
        <v>1188</v>
      </c>
      <c r="C476" s="28" t="s">
        <v>321</v>
      </c>
      <c r="D476" s="22" t="s">
        <v>643</v>
      </c>
      <c r="E476" s="66">
        <v>8</v>
      </c>
      <c r="F476" s="18" t="s">
        <v>4</v>
      </c>
      <c r="G476" s="36"/>
      <c r="H476" s="21"/>
      <c r="I476" s="21" t="s">
        <v>1</v>
      </c>
    </row>
    <row r="477" spans="1:9" ht="41.4" x14ac:dyDescent="0.3">
      <c r="A477" s="28" t="s">
        <v>295</v>
      </c>
      <c r="B477" s="16" t="s">
        <v>1189</v>
      </c>
      <c r="C477" s="28" t="s">
        <v>322</v>
      </c>
      <c r="D477" s="22" t="s">
        <v>643</v>
      </c>
      <c r="E477" s="66">
        <v>8</v>
      </c>
      <c r="F477" s="18" t="s">
        <v>4</v>
      </c>
      <c r="G477" s="36"/>
      <c r="H477" s="21"/>
      <c r="I477" s="21" t="s">
        <v>1</v>
      </c>
    </row>
    <row r="478" spans="1:9" ht="41.4" x14ac:dyDescent="0.3">
      <c r="A478" s="28" t="s">
        <v>295</v>
      </c>
      <c r="B478" s="16" t="s">
        <v>1190</v>
      </c>
      <c r="C478" s="28" t="s">
        <v>323</v>
      </c>
      <c r="D478" s="22" t="s">
        <v>643</v>
      </c>
      <c r="E478" s="66">
        <v>8</v>
      </c>
      <c r="F478" s="18" t="s">
        <v>4</v>
      </c>
      <c r="G478" s="36"/>
      <c r="H478" s="21"/>
      <c r="I478" s="21" t="s">
        <v>1</v>
      </c>
    </row>
    <row r="479" spans="1:9" ht="41.4" x14ac:dyDescent="0.3">
      <c r="A479" s="28" t="s">
        <v>295</v>
      </c>
      <c r="B479" s="16" t="s">
        <v>1190</v>
      </c>
      <c r="C479" s="28" t="s">
        <v>324</v>
      </c>
      <c r="D479" s="22" t="s">
        <v>643</v>
      </c>
      <c r="E479" s="66">
        <v>8</v>
      </c>
      <c r="F479" s="18" t="s">
        <v>4</v>
      </c>
      <c r="G479" s="36"/>
      <c r="H479" s="21"/>
      <c r="I479" s="21" t="s">
        <v>1</v>
      </c>
    </row>
    <row r="480" spans="1:9" ht="41.4" x14ac:dyDescent="0.3">
      <c r="A480" s="28" t="s">
        <v>295</v>
      </c>
      <c r="B480" s="16" t="s">
        <v>1191</v>
      </c>
      <c r="C480" s="28" t="s">
        <v>325</v>
      </c>
      <c r="D480" s="22" t="s">
        <v>643</v>
      </c>
      <c r="E480" s="66">
        <v>16</v>
      </c>
      <c r="F480" s="18" t="s">
        <v>4</v>
      </c>
      <c r="G480" s="36"/>
      <c r="H480" s="21"/>
      <c r="I480" s="21" t="s">
        <v>1</v>
      </c>
    </row>
    <row r="481" spans="1:9" ht="41.4" x14ac:dyDescent="0.3">
      <c r="A481" s="28" t="s">
        <v>295</v>
      </c>
      <c r="B481" s="16" t="s">
        <v>1192</v>
      </c>
      <c r="C481" s="28" t="s">
        <v>326</v>
      </c>
      <c r="D481" s="22" t="s">
        <v>643</v>
      </c>
      <c r="E481" s="66">
        <v>8</v>
      </c>
      <c r="F481" s="18" t="s">
        <v>4</v>
      </c>
      <c r="G481" s="36"/>
      <c r="H481" s="21"/>
      <c r="I481" s="21" t="s">
        <v>1</v>
      </c>
    </row>
    <row r="482" spans="1:9" ht="41.4" x14ac:dyDescent="0.3">
      <c r="A482" s="28" t="s">
        <v>295</v>
      </c>
      <c r="B482" s="16" t="s">
        <v>1193</v>
      </c>
      <c r="C482" s="28" t="s">
        <v>327</v>
      </c>
      <c r="D482" s="22" t="s">
        <v>643</v>
      </c>
      <c r="E482" s="66">
        <v>8</v>
      </c>
      <c r="F482" s="18" t="s">
        <v>4</v>
      </c>
      <c r="G482" s="36"/>
      <c r="H482" s="21"/>
      <c r="I482" s="21" t="s">
        <v>1</v>
      </c>
    </row>
    <row r="483" spans="1:9" ht="41.4" x14ac:dyDescent="0.3">
      <c r="A483" s="28" t="s">
        <v>295</v>
      </c>
      <c r="B483" s="16" t="s">
        <v>1193</v>
      </c>
      <c r="C483" s="28" t="s">
        <v>328</v>
      </c>
      <c r="D483" s="22" t="s">
        <v>643</v>
      </c>
      <c r="E483" s="66">
        <v>8</v>
      </c>
      <c r="F483" s="18" t="s">
        <v>4</v>
      </c>
      <c r="G483" s="36"/>
      <c r="H483" s="21"/>
      <c r="I483" s="21" t="s">
        <v>1</v>
      </c>
    </row>
    <row r="484" spans="1:9" ht="55.2" x14ac:dyDescent="0.3">
      <c r="A484" s="28" t="s">
        <v>295</v>
      </c>
      <c r="B484" s="16" t="s">
        <v>1193</v>
      </c>
      <c r="C484" s="28" t="s">
        <v>329</v>
      </c>
      <c r="D484" s="22" t="s">
        <v>643</v>
      </c>
      <c r="E484" s="66">
        <v>8</v>
      </c>
      <c r="F484" s="18" t="s">
        <v>4</v>
      </c>
      <c r="G484" s="36"/>
      <c r="H484" s="21"/>
      <c r="I484" s="21" t="s">
        <v>1</v>
      </c>
    </row>
    <row r="485" spans="1:9" ht="41.4" x14ac:dyDescent="0.3">
      <c r="A485" s="28" t="s">
        <v>295</v>
      </c>
      <c r="B485" s="16" t="s">
        <v>1193</v>
      </c>
      <c r="C485" s="28" t="s">
        <v>330</v>
      </c>
      <c r="D485" s="22" t="s">
        <v>643</v>
      </c>
      <c r="E485" s="66">
        <v>8</v>
      </c>
      <c r="F485" s="18" t="s">
        <v>4</v>
      </c>
      <c r="G485" s="36"/>
      <c r="H485" s="21"/>
      <c r="I485" s="21" t="s">
        <v>1</v>
      </c>
    </row>
    <row r="486" spans="1:9" ht="41.4" x14ac:dyDescent="0.3">
      <c r="A486" s="28" t="s">
        <v>295</v>
      </c>
      <c r="B486" s="16" t="s">
        <v>1193</v>
      </c>
      <c r="C486" s="28" t="s">
        <v>331</v>
      </c>
      <c r="D486" s="22" t="s">
        <v>643</v>
      </c>
      <c r="E486" s="66">
        <v>8</v>
      </c>
      <c r="F486" s="18" t="s">
        <v>4</v>
      </c>
      <c r="G486" s="36"/>
      <c r="H486" s="21"/>
      <c r="I486" s="21" t="s">
        <v>1</v>
      </c>
    </row>
    <row r="487" spans="1:9" ht="41.4" x14ac:dyDescent="0.3">
      <c r="A487" s="28" t="s">
        <v>295</v>
      </c>
      <c r="B487" s="16" t="s">
        <v>1193</v>
      </c>
      <c r="C487" s="28" t="s">
        <v>332</v>
      </c>
      <c r="D487" s="22" t="s">
        <v>643</v>
      </c>
      <c r="E487" s="66">
        <v>8</v>
      </c>
      <c r="F487" s="18" t="s">
        <v>4</v>
      </c>
      <c r="G487" s="36"/>
      <c r="H487" s="21"/>
      <c r="I487" s="21" t="s">
        <v>1</v>
      </c>
    </row>
    <row r="488" spans="1:9" ht="41.4" x14ac:dyDescent="0.3">
      <c r="A488" s="28" t="s">
        <v>295</v>
      </c>
      <c r="B488" s="16" t="s">
        <v>1193</v>
      </c>
      <c r="C488" s="28" t="s">
        <v>333</v>
      </c>
      <c r="D488" s="22" t="s">
        <v>643</v>
      </c>
      <c r="E488" s="66">
        <v>8</v>
      </c>
      <c r="F488" s="18" t="s">
        <v>4</v>
      </c>
      <c r="G488" s="36"/>
      <c r="H488" s="21"/>
      <c r="I488" s="21" t="s">
        <v>1</v>
      </c>
    </row>
    <row r="489" spans="1:9" ht="55.2" x14ac:dyDescent="0.3">
      <c r="A489" s="28" t="s">
        <v>295</v>
      </c>
      <c r="B489" s="16" t="s">
        <v>1193</v>
      </c>
      <c r="C489" s="28" t="s">
        <v>334</v>
      </c>
      <c r="D489" s="22" t="s">
        <v>643</v>
      </c>
      <c r="E489" s="66">
        <v>8</v>
      </c>
      <c r="F489" s="18" t="s">
        <v>4</v>
      </c>
      <c r="G489" s="36"/>
      <c r="H489" s="21"/>
      <c r="I489" s="21" t="s">
        <v>1</v>
      </c>
    </row>
    <row r="490" spans="1:9" ht="41.4" x14ac:dyDescent="0.3">
      <c r="A490" s="28" t="s">
        <v>295</v>
      </c>
      <c r="B490" s="16" t="s">
        <v>1193</v>
      </c>
      <c r="C490" s="28" t="s">
        <v>335</v>
      </c>
      <c r="D490" s="22" t="s">
        <v>643</v>
      </c>
      <c r="E490" s="66">
        <v>8</v>
      </c>
      <c r="F490" s="18" t="s">
        <v>4</v>
      </c>
      <c r="G490" s="36"/>
      <c r="H490" s="21"/>
      <c r="I490" s="21" t="s">
        <v>1</v>
      </c>
    </row>
    <row r="491" spans="1:9" ht="41.4" x14ac:dyDescent="0.3">
      <c r="A491" s="28" t="s">
        <v>295</v>
      </c>
      <c r="B491" s="16" t="s">
        <v>1194</v>
      </c>
      <c r="C491" s="28" t="s">
        <v>336</v>
      </c>
      <c r="D491" s="22" t="s">
        <v>643</v>
      </c>
      <c r="E491" s="66">
        <v>8</v>
      </c>
      <c r="F491" s="18" t="s">
        <v>4</v>
      </c>
      <c r="G491" s="36"/>
      <c r="H491" s="21"/>
      <c r="I491" s="21" t="s">
        <v>1</v>
      </c>
    </row>
    <row r="492" spans="1:9" ht="41.4" x14ac:dyDescent="0.3">
      <c r="A492" s="28" t="s">
        <v>295</v>
      </c>
      <c r="B492" s="16" t="s">
        <v>1195</v>
      </c>
      <c r="C492" s="28" t="s">
        <v>337</v>
      </c>
      <c r="D492" s="22" t="s">
        <v>643</v>
      </c>
      <c r="E492" s="66">
        <v>8</v>
      </c>
      <c r="F492" s="18" t="s">
        <v>4</v>
      </c>
      <c r="G492" s="36"/>
      <c r="H492" s="21"/>
      <c r="I492" s="21" t="s">
        <v>1</v>
      </c>
    </row>
    <row r="493" spans="1:9" ht="41.4" x14ac:dyDescent="0.3">
      <c r="A493" s="28" t="s">
        <v>295</v>
      </c>
      <c r="B493" s="16" t="s">
        <v>1196</v>
      </c>
      <c r="C493" s="28" t="s">
        <v>338</v>
      </c>
      <c r="D493" s="22" t="s">
        <v>643</v>
      </c>
      <c r="E493" s="66">
        <v>8</v>
      </c>
      <c r="F493" s="18" t="s">
        <v>4</v>
      </c>
      <c r="G493" s="36"/>
      <c r="H493" s="21"/>
      <c r="I493" s="21" t="s">
        <v>1</v>
      </c>
    </row>
    <row r="494" spans="1:9" ht="41.4" x14ac:dyDescent="0.3">
      <c r="A494" s="28" t="s">
        <v>295</v>
      </c>
      <c r="B494" s="16" t="s">
        <v>1197</v>
      </c>
      <c r="C494" s="28" t="s">
        <v>339</v>
      </c>
      <c r="D494" s="22" t="s">
        <v>643</v>
      </c>
      <c r="E494" s="66">
        <v>8</v>
      </c>
      <c r="F494" s="18" t="s">
        <v>4</v>
      </c>
      <c r="G494" s="36"/>
      <c r="H494" s="21"/>
      <c r="I494" s="21" t="s">
        <v>1</v>
      </c>
    </row>
    <row r="495" spans="1:9" ht="41.4" x14ac:dyDescent="0.3">
      <c r="A495" s="28" t="s">
        <v>295</v>
      </c>
      <c r="B495" s="16" t="s">
        <v>1198</v>
      </c>
      <c r="C495" s="28" t="s">
        <v>340</v>
      </c>
      <c r="D495" s="22" t="s">
        <v>643</v>
      </c>
      <c r="E495" s="66">
        <v>8</v>
      </c>
      <c r="F495" s="18" t="s">
        <v>4</v>
      </c>
      <c r="G495" s="36"/>
      <c r="H495" s="21"/>
      <c r="I495" s="21" t="s">
        <v>1</v>
      </c>
    </row>
    <row r="496" spans="1:9" ht="55.2" x14ac:dyDescent="0.3">
      <c r="A496" s="28" t="s">
        <v>295</v>
      </c>
      <c r="B496" s="16" t="s">
        <v>1199</v>
      </c>
      <c r="C496" s="28" t="s">
        <v>341</v>
      </c>
      <c r="D496" s="22" t="s">
        <v>643</v>
      </c>
      <c r="E496" s="66">
        <v>8</v>
      </c>
      <c r="F496" s="18" t="s">
        <v>4</v>
      </c>
      <c r="G496" s="36"/>
      <c r="H496" s="21"/>
      <c r="I496" s="21" t="s">
        <v>1</v>
      </c>
    </row>
    <row r="497" spans="1:9" ht="55.2" x14ac:dyDescent="0.3">
      <c r="A497" s="28" t="s">
        <v>295</v>
      </c>
      <c r="B497" s="16" t="s">
        <v>1200</v>
      </c>
      <c r="C497" s="28" t="s">
        <v>342</v>
      </c>
      <c r="D497" s="22" t="s">
        <v>643</v>
      </c>
      <c r="E497" s="66">
        <v>8</v>
      </c>
      <c r="F497" s="18" t="s">
        <v>4</v>
      </c>
      <c r="G497" s="36"/>
      <c r="H497" s="21"/>
      <c r="I497" s="21" t="s">
        <v>1</v>
      </c>
    </row>
    <row r="498" spans="1:9" ht="41.4" x14ac:dyDescent="0.3">
      <c r="A498" s="28" t="s">
        <v>295</v>
      </c>
      <c r="B498" s="16" t="s">
        <v>1201</v>
      </c>
      <c r="C498" s="28" t="s">
        <v>343</v>
      </c>
      <c r="D498" s="22" t="s">
        <v>643</v>
      </c>
      <c r="E498" s="66">
        <v>8</v>
      </c>
      <c r="F498" s="18" t="s">
        <v>4</v>
      </c>
      <c r="G498" s="36"/>
      <c r="H498" s="21"/>
      <c r="I498" s="21" t="s">
        <v>1</v>
      </c>
    </row>
    <row r="499" spans="1:9" ht="55.2" x14ac:dyDescent="0.3">
      <c r="A499" s="28" t="s">
        <v>295</v>
      </c>
      <c r="B499" s="16" t="s">
        <v>1202</v>
      </c>
      <c r="C499" s="28" t="s">
        <v>344</v>
      </c>
      <c r="D499" s="22" t="s">
        <v>643</v>
      </c>
      <c r="E499" s="66">
        <v>8</v>
      </c>
      <c r="F499" s="18" t="s">
        <v>4</v>
      </c>
      <c r="G499" s="36"/>
      <c r="H499" s="21"/>
      <c r="I499" s="21" t="s">
        <v>1</v>
      </c>
    </row>
    <row r="500" spans="1:9" ht="55.2" x14ac:dyDescent="0.3">
      <c r="A500" s="28" t="s">
        <v>295</v>
      </c>
      <c r="B500" s="16" t="s">
        <v>1203</v>
      </c>
      <c r="C500" s="28" t="s">
        <v>345</v>
      </c>
      <c r="D500" s="22" t="s">
        <v>643</v>
      </c>
      <c r="E500" s="66">
        <v>8</v>
      </c>
      <c r="F500" s="18" t="s">
        <v>4</v>
      </c>
      <c r="G500" s="36"/>
      <c r="H500" s="21"/>
      <c r="I500" s="21" t="s">
        <v>1</v>
      </c>
    </row>
    <row r="501" spans="1:9" ht="55.2" x14ac:dyDescent="0.3">
      <c r="A501" s="28" t="s">
        <v>295</v>
      </c>
      <c r="B501" s="16" t="s">
        <v>1204</v>
      </c>
      <c r="C501" s="28" t="s">
        <v>346</v>
      </c>
      <c r="D501" s="22" t="s">
        <v>643</v>
      </c>
      <c r="E501" s="66">
        <v>8</v>
      </c>
      <c r="F501" s="18" t="s">
        <v>4</v>
      </c>
      <c r="G501" s="36"/>
      <c r="H501" s="21"/>
      <c r="I501" s="21" t="s">
        <v>1</v>
      </c>
    </row>
    <row r="502" spans="1:9" ht="55.2" x14ac:dyDescent="0.3">
      <c r="A502" s="28" t="s">
        <v>295</v>
      </c>
      <c r="B502" s="16" t="s">
        <v>1205</v>
      </c>
      <c r="C502" s="28" t="s">
        <v>347</v>
      </c>
      <c r="D502" s="22" t="s">
        <v>643</v>
      </c>
      <c r="E502" s="66">
        <v>8</v>
      </c>
      <c r="F502" s="18" t="s">
        <v>4</v>
      </c>
      <c r="G502" s="36"/>
      <c r="H502" s="21"/>
      <c r="I502" s="21" t="s">
        <v>1</v>
      </c>
    </row>
    <row r="503" spans="1:9" ht="55.2" x14ac:dyDescent="0.3">
      <c r="A503" s="28" t="s">
        <v>295</v>
      </c>
      <c r="B503" s="16" t="s">
        <v>1206</v>
      </c>
      <c r="C503" s="28" t="s">
        <v>348</v>
      </c>
      <c r="D503" s="22" t="s">
        <v>643</v>
      </c>
      <c r="E503" s="66">
        <v>8</v>
      </c>
      <c r="F503" s="18" t="s">
        <v>4</v>
      </c>
      <c r="G503" s="36"/>
      <c r="H503" s="21"/>
      <c r="I503" s="21" t="s">
        <v>1</v>
      </c>
    </row>
    <row r="504" spans="1:9" ht="41.4" x14ac:dyDescent="0.3">
      <c r="A504" s="28" t="s">
        <v>295</v>
      </c>
      <c r="B504" s="16" t="s">
        <v>1207</v>
      </c>
      <c r="C504" s="28" t="s">
        <v>349</v>
      </c>
      <c r="D504" s="22" t="s">
        <v>643</v>
      </c>
      <c r="E504" s="66">
        <v>8</v>
      </c>
      <c r="F504" s="18" t="s">
        <v>4</v>
      </c>
      <c r="G504" s="36"/>
      <c r="H504" s="21"/>
      <c r="I504" s="21" t="s">
        <v>1</v>
      </c>
    </row>
    <row r="505" spans="1:9" ht="41.4" x14ac:dyDescent="0.3">
      <c r="A505" s="28" t="s">
        <v>295</v>
      </c>
      <c r="B505" s="16" t="s">
        <v>1208</v>
      </c>
      <c r="C505" s="28" t="s">
        <v>350</v>
      </c>
      <c r="D505" s="22" t="s">
        <v>643</v>
      </c>
      <c r="E505" s="66">
        <v>8</v>
      </c>
      <c r="F505" s="18" t="s">
        <v>4</v>
      </c>
      <c r="G505" s="36"/>
      <c r="H505" s="21"/>
      <c r="I505" s="21" t="s">
        <v>1</v>
      </c>
    </row>
    <row r="506" spans="1:9" ht="55.2" x14ac:dyDescent="0.3">
      <c r="A506" s="28" t="s">
        <v>295</v>
      </c>
      <c r="B506" s="16" t="s">
        <v>1209</v>
      </c>
      <c r="C506" s="28" t="s">
        <v>351</v>
      </c>
      <c r="D506" s="22" t="s">
        <v>643</v>
      </c>
      <c r="E506" s="66">
        <v>8</v>
      </c>
      <c r="F506" s="18" t="s">
        <v>4</v>
      </c>
      <c r="G506" s="36"/>
      <c r="H506" s="21"/>
      <c r="I506" s="21" t="s">
        <v>1</v>
      </c>
    </row>
    <row r="507" spans="1:9" ht="55.2" x14ac:dyDescent="0.3">
      <c r="A507" s="28" t="s">
        <v>295</v>
      </c>
      <c r="B507" s="16" t="s">
        <v>1210</v>
      </c>
      <c r="C507" s="28" t="s">
        <v>352</v>
      </c>
      <c r="D507" s="22" t="s">
        <v>643</v>
      </c>
      <c r="E507" s="66">
        <v>8</v>
      </c>
      <c r="F507" s="18" t="s">
        <v>4</v>
      </c>
      <c r="G507" s="36"/>
      <c r="H507" s="21"/>
      <c r="I507" s="21" t="s">
        <v>1</v>
      </c>
    </row>
    <row r="508" spans="1:9" ht="55.2" x14ac:dyDescent="0.3">
      <c r="A508" s="28" t="s">
        <v>295</v>
      </c>
      <c r="B508" s="16" t="s">
        <v>1211</v>
      </c>
      <c r="C508" s="28" t="s">
        <v>353</v>
      </c>
      <c r="D508" s="22" t="s">
        <v>643</v>
      </c>
      <c r="E508" s="66">
        <v>8</v>
      </c>
      <c r="F508" s="18" t="s">
        <v>4</v>
      </c>
      <c r="G508" s="36"/>
      <c r="H508" s="21"/>
      <c r="I508" s="21" t="s">
        <v>1</v>
      </c>
    </row>
    <row r="509" spans="1:9" ht="55.2" x14ac:dyDescent="0.3">
      <c r="A509" s="28" t="s">
        <v>295</v>
      </c>
      <c r="B509" s="16" t="s">
        <v>1212</v>
      </c>
      <c r="C509" s="28" t="s">
        <v>354</v>
      </c>
      <c r="D509" s="22" t="s">
        <v>643</v>
      </c>
      <c r="E509" s="66">
        <v>8</v>
      </c>
      <c r="F509" s="18" t="s">
        <v>4</v>
      </c>
      <c r="G509" s="36"/>
      <c r="H509" s="21"/>
      <c r="I509" s="21" t="s">
        <v>1</v>
      </c>
    </row>
    <row r="510" spans="1:9" ht="55.2" x14ac:dyDescent="0.3">
      <c r="A510" s="28" t="s">
        <v>295</v>
      </c>
      <c r="B510" s="16" t="s">
        <v>1213</v>
      </c>
      <c r="C510" s="28" t="s">
        <v>355</v>
      </c>
      <c r="D510" s="22" t="s">
        <v>643</v>
      </c>
      <c r="E510" s="66">
        <v>8</v>
      </c>
      <c r="F510" s="18" t="s">
        <v>4</v>
      </c>
      <c r="G510" s="36"/>
      <c r="H510" s="21"/>
      <c r="I510" s="21" t="s">
        <v>1</v>
      </c>
    </row>
    <row r="511" spans="1:9" ht="55.2" x14ac:dyDescent="0.3">
      <c r="A511" s="28" t="s">
        <v>295</v>
      </c>
      <c r="B511" s="16" t="s">
        <v>1214</v>
      </c>
      <c r="C511" s="28" t="s">
        <v>356</v>
      </c>
      <c r="D511" s="22" t="s">
        <v>643</v>
      </c>
      <c r="E511" s="66">
        <v>8</v>
      </c>
      <c r="F511" s="18" t="s">
        <v>4</v>
      </c>
      <c r="G511" s="36"/>
      <c r="H511" s="21"/>
      <c r="I511" s="21" t="s">
        <v>1</v>
      </c>
    </row>
    <row r="512" spans="1:9" ht="55.2" x14ac:dyDescent="0.3">
      <c r="A512" s="28" t="s">
        <v>295</v>
      </c>
      <c r="B512" s="16" t="s">
        <v>1215</v>
      </c>
      <c r="C512" s="28" t="s">
        <v>357</v>
      </c>
      <c r="D512" s="22" t="s">
        <v>643</v>
      </c>
      <c r="E512" s="66">
        <v>8</v>
      </c>
      <c r="F512" s="18" t="s">
        <v>4</v>
      </c>
      <c r="G512" s="36"/>
      <c r="H512" s="21"/>
      <c r="I512" s="21" t="s">
        <v>1</v>
      </c>
    </row>
    <row r="513" spans="1:9" ht="55.2" x14ac:dyDescent="0.3">
      <c r="A513" s="28" t="s">
        <v>295</v>
      </c>
      <c r="B513" s="16" t="s">
        <v>1216</v>
      </c>
      <c r="C513" s="28" t="s">
        <v>358</v>
      </c>
      <c r="D513" s="22" t="s">
        <v>643</v>
      </c>
      <c r="E513" s="66">
        <v>8</v>
      </c>
      <c r="F513" s="18" t="s">
        <v>4</v>
      </c>
      <c r="G513" s="36"/>
      <c r="H513" s="21"/>
      <c r="I513" s="21" t="s">
        <v>1</v>
      </c>
    </row>
    <row r="514" spans="1:9" ht="55.2" x14ac:dyDescent="0.3">
      <c r="A514" s="28" t="s">
        <v>295</v>
      </c>
      <c r="B514" s="16" t="s">
        <v>1217</v>
      </c>
      <c r="C514" s="28" t="s">
        <v>359</v>
      </c>
      <c r="D514" s="22" t="s">
        <v>643</v>
      </c>
      <c r="E514" s="66">
        <v>8</v>
      </c>
      <c r="F514" s="18" t="s">
        <v>4</v>
      </c>
      <c r="G514" s="36"/>
      <c r="H514" s="21"/>
      <c r="I514" s="21" t="s">
        <v>1</v>
      </c>
    </row>
    <row r="515" spans="1:9" ht="41.4" x14ac:dyDescent="0.3">
      <c r="A515" s="28" t="s">
        <v>295</v>
      </c>
      <c r="B515" s="16" t="s">
        <v>1191</v>
      </c>
      <c r="C515" s="28" t="s">
        <v>360</v>
      </c>
      <c r="D515" s="22" t="s">
        <v>643</v>
      </c>
      <c r="E515" s="66">
        <v>8</v>
      </c>
      <c r="F515" s="18" t="s">
        <v>4</v>
      </c>
      <c r="G515" s="36"/>
      <c r="H515" s="21"/>
      <c r="I515" s="21" t="s">
        <v>1</v>
      </c>
    </row>
    <row r="516" spans="1:9" ht="41.4" x14ac:dyDescent="0.3">
      <c r="A516" s="28" t="s">
        <v>295</v>
      </c>
      <c r="B516" s="16" t="s">
        <v>1191</v>
      </c>
      <c r="C516" s="28" t="s">
        <v>361</v>
      </c>
      <c r="D516" s="22" t="s">
        <v>643</v>
      </c>
      <c r="E516" s="66">
        <v>8</v>
      </c>
      <c r="F516" s="18" t="s">
        <v>4</v>
      </c>
      <c r="G516" s="36"/>
      <c r="H516" s="21"/>
      <c r="I516" s="21" t="s">
        <v>1</v>
      </c>
    </row>
    <row r="517" spans="1:9" ht="41.4" x14ac:dyDescent="0.3">
      <c r="A517" s="28" t="s">
        <v>295</v>
      </c>
      <c r="B517" s="16" t="s">
        <v>1191</v>
      </c>
      <c r="C517" s="28" t="s">
        <v>362</v>
      </c>
      <c r="D517" s="22" t="s">
        <v>643</v>
      </c>
      <c r="E517" s="66">
        <v>7</v>
      </c>
      <c r="F517" s="18" t="s">
        <v>4</v>
      </c>
      <c r="G517" s="36"/>
      <c r="H517" s="21"/>
      <c r="I517" s="21" t="s">
        <v>1</v>
      </c>
    </row>
    <row r="518" spans="1:9" ht="41.4" x14ac:dyDescent="0.3">
      <c r="A518" s="28" t="s">
        <v>295</v>
      </c>
      <c r="B518" s="16" t="s">
        <v>1191</v>
      </c>
      <c r="C518" s="28" t="s">
        <v>363</v>
      </c>
      <c r="D518" s="22" t="s">
        <v>643</v>
      </c>
      <c r="E518" s="66">
        <v>8</v>
      </c>
      <c r="F518" s="18" t="s">
        <v>4</v>
      </c>
      <c r="G518" s="36"/>
      <c r="H518" s="21"/>
      <c r="I518" s="21" t="s">
        <v>1</v>
      </c>
    </row>
    <row r="519" spans="1:9" ht="41.4" x14ac:dyDescent="0.3">
      <c r="A519" s="28" t="s">
        <v>295</v>
      </c>
      <c r="B519" s="16" t="s">
        <v>1191</v>
      </c>
      <c r="C519" s="28" t="s">
        <v>364</v>
      </c>
      <c r="D519" s="22" t="s">
        <v>643</v>
      </c>
      <c r="E519" s="66">
        <v>8</v>
      </c>
      <c r="F519" s="18" t="s">
        <v>4</v>
      </c>
      <c r="G519" s="36"/>
      <c r="H519" s="21"/>
      <c r="I519" s="21" t="s">
        <v>1</v>
      </c>
    </row>
    <row r="520" spans="1:9" ht="41.4" x14ac:dyDescent="0.3">
      <c r="A520" s="28" t="s">
        <v>295</v>
      </c>
      <c r="B520" s="16" t="s">
        <v>1218</v>
      </c>
      <c r="C520" s="28" t="s">
        <v>365</v>
      </c>
      <c r="D520" s="22" t="s">
        <v>643</v>
      </c>
      <c r="E520" s="66">
        <v>8</v>
      </c>
      <c r="F520" s="18" t="s">
        <v>4</v>
      </c>
      <c r="G520" s="36"/>
      <c r="H520" s="21"/>
      <c r="I520" s="21" t="s">
        <v>1</v>
      </c>
    </row>
    <row r="521" spans="1:9" ht="41.4" x14ac:dyDescent="0.3">
      <c r="A521" s="28" t="s">
        <v>295</v>
      </c>
      <c r="B521" s="16" t="s">
        <v>1218</v>
      </c>
      <c r="C521" s="28" t="s">
        <v>366</v>
      </c>
      <c r="D521" s="22" t="s">
        <v>643</v>
      </c>
      <c r="E521" s="66">
        <v>8</v>
      </c>
      <c r="F521" s="18" t="s">
        <v>4</v>
      </c>
      <c r="G521" s="36"/>
      <c r="H521" s="21"/>
      <c r="I521" s="21" t="s">
        <v>1</v>
      </c>
    </row>
    <row r="522" spans="1:9" ht="41.4" x14ac:dyDescent="0.3">
      <c r="A522" s="28" t="s">
        <v>295</v>
      </c>
      <c r="B522" s="16" t="s">
        <v>1218</v>
      </c>
      <c r="C522" s="28" t="s">
        <v>367</v>
      </c>
      <c r="D522" s="22" t="s">
        <v>643</v>
      </c>
      <c r="E522" s="66">
        <v>8</v>
      </c>
      <c r="F522" s="18" t="s">
        <v>4</v>
      </c>
      <c r="G522" s="36"/>
      <c r="H522" s="21"/>
      <c r="I522" s="21" t="s">
        <v>1</v>
      </c>
    </row>
    <row r="523" spans="1:9" ht="41.4" x14ac:dyDescent="0.3">
      <c r="A523" s="28" t="s">
        <v>295</v>
      </c>
      <c r="B523" s="16" t="s">
        <v>1218</v>
      </c>
      <c r="C523" s="28" t="s">
        <v>368</v>
      </c>
      <c r="D523" s="22" t="s">
        <v>643</v>
      </c>
      <c r="E523" s="66">
        <v>8</v>
      </c>
      <c r="F523" s="18" t="s">
        <v>4</v>
      </c>
      <c r="G523" s="36"/>
      <c r="H523" s="21"/>
      <c r="I523" s="21" t="s">
        <v>1</v>
      </c>
    </row>
    <row r="524" spans="1:9" ht="41.4" x14ac:dyDescent="0.3">
      <c r="A524" s="28" t="s">
        <v>295</v>
      </c>
      <c r="B524" s="16" t="s">
        <v>1218</v>
      </c>
      <c r="C524" s="28" t="s">
        <v>369</v>
      </c>
      <c r="D524" s="22" t="s">
        <v>643</v>
      </c>
      <c r="E524" s="66">
        <v>8</v>
      </c>
      <c r="F524" s="18" t="s">
        <v>4</v>
      </c>
      <c r="G524" s="36"/>
      <c r="H524" s="21"/>
      <c r="I524" s="21" t="s">
        <v>1</v>
      </c>
    </row>
    <row r="525" spans="1:9" ht="41.4" x14ac:dyDescent="0.3">
      <c r="A525" s="28" t="s">
        <v>295</v>
      </c>
      <c r="B525" s="16" t="s">
        <v>1218</v>
      </c>
      <c r="C525" s="28" t="s">
        <v>370</v>
      </c>
      <c r="D525" s="22" t="s">
        <v>643</v>
      </c>
      <c r="E525" s="66">
        <v>8</v>
      </c>
      <c r="F525" s="18" t="s">
        <v>4</v>
      </c>
      <c r="G525" s="36"/>
      <c r="H525" s="21"/>
      <c r="I525" s="21" t="s">
        <v>1</v>
      </c>
    </row>
    <row r="526" spans="1:9" ht="55.2" x14ac:dyDescent="0.3">
      <c r="A526" s="28" t="s">
        <v>295</v>
      </c>
      <c r="B526" s="16" t="s">
        <v>1219</v>
      </c>
      <c r="C526" s="28" t="s">
        <v>371</v>
      </c>
      <c r="D526" s="22" t="s">
        <v>643</v>
      </c>
      <c r="E526" s="66">
        <v>8</v>
      </c>
      <c r="F526" s="18" t="s">
        <v>4</v>
      </c>
      <c r="G526" s="36"/>
      <c r="H526" s="21"/>
      <c r="I526" s="21" t="s">
        <v>1</v>
      </c>
    </row>
    <row r="527" spans="1:9" ht="55.2" x14ac:dyDescent="0.3">
      <c r="A527" s="28" t="s">
        <v>295</v>
      </c>
      <c r="B527" s="16" t="s">
        <v>1220</v>
      </c>
      <c r="C527" s="28" t="s">
        <v>372</v>
      </c>
      <c r="D527" s="22" t="s">
        <v>643</v>
      </c>
      <c r="E527" s="66">
        <v>8</v>
      </c>
      <c r="F527" s="18" t="s">
        <v>4</v>
      </c>
      <c r="G527" s="36"/>
      <c r="H527" s="21"/>
      <c r="I527" s="21" t="s">
        <v>1</v>
      </c>
    </row>
    <row r="528" spans="1:9" ht="55.2" x14ac:dyDescent="0.3">
      <c r="A528" s="28" t="s">
        <v>295</v>
      </c>
      <c r="B528" s="16" t="s">
        <v>1221</v>
      </c>
      <c r="C528" s="28" t="s">
        <v>373</v>
      </c>
      <c r="D528" s="22" t="s">
        <v>643</v>
      </c>
      <c r="E528" s="66">
        <v>8</v>
      </c>
      <c r="F528" s="18" t="s">
        <v>4</v>
      </c>
      <c r="G528" s="36"/>
      <c r="H528" s="21"/>
      <c r="I528" s="21" t="s">
        <v>1</v>
      </c>
    </row>
    <row r="529" spans="1:9" ht="41.4" x14ac:dyDescent="0.3">
      <c r="A529" s="28" t="s">
        <v>295</v>
      </c>
      <c r="B529" s="16" t="s">
        <v>1193</v>
      </c>
      <c r="C529" s="28" t="s">
        <v>374</v>
      </c>
      <c r="D529" s="22" t="s">
        <v>643</v>
      </c>
      <c r="E529" s="66">
        <v>8</v>
      </c>
      <c r="F529" s="18" t="s">
        <v>4</v>
      </c>
      <c r="G529" s="36"/>
      <c r="H529" s="21"/>
      <c r="I529" s="21" t="s">
        <v>1</v>
      </c>
    </row>
    <row r="530" spans="1:9" ht="41.4" x14ac:dyDescent="0.3">
      <c r="A530" s="28" t="s">
        <v>295</v>
      </c>
      <c r="B530" s="16" t="s">
        <v>1193</v>
      </c>
      <c r="C530" s="28" t="s">
        <v>375</v>
      </c>
      <c r="D530" s="22" t="s">
        <v>643</v>
      </c>
      <c r="E530" s="66">
        <v>8</v>
      </c>
      <c r="F530" s="18" t="s">
        <v>4</v>
      </c>
      <c r="G530" s="36"/>
      <c r="H530" s="21"/>
      <c r="I530" s="21" t="s">
        <v>1</v>
      </c>
    </row>
    <row r="531" spans="1:9" ht="41.4" x14ac:dyDescent="0.3">
      <c r="A531" s="28" t="s">
        <v>295</v>
      </c>
      <c r="B531" s="16" t="s">
        <v>1193</v>
      </c>
      <c r="C531" s="28" t="s">
        <v>376</v>
      </c>
      <c r="D531" s="22" t="s">
        <v>643</v>
      </c>
      <c r="E531" s="66">
        <v>8</v>
      </c>
      <c r="F531" s="18" t="s">
        <v>4</v>
      </c>
      <c r="G531" s="36"/>
      <c r="H531" s="21"/>
      <c r="I531" s="21" t="s">
        <v>1</v>
      </c>
    </row>
    <row r="532" spans="1:9" ht="41.4" x14ac:dyDescent="0.3">
      <c r="A532" s="28" t="s">
        <v>295</v>
      </c>
      <c r="B532" s="16" t="s">
        <v>1193</v>
      </c>
      <c r="C532" s="28" t="s">
        <v>377</v>
      </c>
      <c r="D532" s="22" t="s">
        <v>643</v>
      </c>
      <c r="E532" s="66">
        <v>8</v>
      </c>
      <c r="F532" s="18" t="s">
        <v>4</v>
      </c>
      <c r="G532" s="36"/>
      <c r="H532" s="21"/>
      <c r="I532" s="21" t="s">
        <v>1</v>
      </c>
    </row>
    <row r="533" spans="1:9" ht="55.2" x14ac:dyDescent="0.3">
      <c r="A533" s="28" t="s">
        <v>295</v>
      </c>
      <c r="B533" s="16" t="s">
        <v>1193</v>
      </c>
      <c r="C533" s="28" t="s">
        <v>378</v>
      </c>
      <c r="D533" s="22" t="s">
        <v>643</v>
      </c>
      <c r="E533" s="66">
        <v>8</v>
      </c>
      <c r="F533" s="18" t="s">
        <v>4</v>
      </c>
      <c r="G533" s="36"/>
      <c r="H533" s="21"/>
      <c r="I533" s="21" t="s">
        <v>1</v>
      </c>
    </row>
    <row r="534" spans="1:9" ht="55.2" x14ac:dyDescent="0.3">
      <c r="A534" s="28" t="s">
        <v>295</v>
      </c>
      <c r="B534" s="16" t="s">
        <v>1193</v>
      </c>
      <c r="C534" s="28" t="s">
        <v>379</v>
      </c>
      <c r="D534" s="22" t="s">
        <v>643</v>
      </c>
      <c r="E534" s="66">
        <v>8</v>
      </c>
      <c r="F534" s="18" t="s">
        <v>4</v>
      </c>
      <c r="G534" s="36"/>
      <c r="H534" s="21"/>
      <c r="I534" s="21" t="s">
        <v>1</v>
      </c>
    </row>
    <row r="535" spans="1:9" ht="41.4" x14ac:dyDescent="0.3">
      <c r="A535" s="28" t="s">
        <v>295</v>
      </c>
      <c r="B535" s="16" t="s">
        <v>1193</v>
      </c>
      <c r="C535" s="28" t="s">
        <v>380</v>
      </c>
      <c r="D535" s="22" t="s">
        <v>643</v>
      </c>
      <c r="E535" s="66">
        <v>8</v>
      </c>
      <c r="F535" s="18" t="s">
        <v>4</v>
      </c>
      <c r="G535" s="36"/>
      <c r="H535" s="21"/>
      <c r="I535" s="21" t="s">
        <v>1</v>
      </c>
    </row>
    <row r="536" spans="1:9" ht="55.2" x14ac:dyDescent="0.3">
      <c r="A536" s="28" t="s">
        <v>295</v>
      </c>
      <c r="B536" s="16" t="s">
        <v>1222</v>
      </c>
      <c r="C536" s="28" t="s">
        <v>381</v>
      </c>
      <c r="D536" s="22" t="s">
        <v>643</v>
      </c>
      <c r="E536" s="66">
        <v>8</v>
      </c>
      <c r="F536" s="18" t="s">
        <v>4</v>
      </c>
      <c r="G536" s="36"/>
      <c r="H536" s="21"/>
      <c r="I536" s="21" t="s">
        <v>1</v>
      </c>
    </row>
    <row r="537" spans="1:9" ht="55.2" x14ac:dyDescent="0.3">
      <c r="A537" s="28" t="s">
        <v>295</v>
      </c>
      <c r="B537" s="16" t="s">
        <v>1222</v>
      </c>
      <c r="C537" s="28" t="s">
        <v>382</v>
      </c>
      <c r="D537" s="22" t="s">
        <v>643</v>
      </c>
      <c r="E537" s="66">
        <v>8</v>
      </c>
      <c r="F537" s="18" t="s">
        <v>4</v>
      </c>
      <c r="G537" s="36"/>
      <c r="H537" s="21"/>
      <c r="I537" s="21" t="s">
        <v>1</v>
      </c>
    </row>
    <row r="538" spans="1:9" ht="55.2" x14ac:dyDescent="0.3">
      <c r="A538" s="28" t="s">
        <v>295</v>
      </c>
      <c r="B538" s="16" t="s">
        <v>1222</v>
      </c>
      <c r="C538" s="28" t="s">
        <v>383</v>
      </c>
      <c r="D538" s="22" t="s">
        <v>643</v>
      </c>
      <c r="E538" s="66">
        <v>8</v>
      </c>
      <c r="F538" s="18" t="s">
        <v>4</v>
      </c>
      <c r="G538" s="36"/>
      <c r="H538" s="21"/>
      <c r="I538" s="21" t="s">
        <v>1</v>
      </c>
    </row>
    <row r="539" spans="1:9" ht="55.2" x14ac:dyDescent="0.3">
      <c r="A539" s="28" t="s">
        <v>295</v>
      </c>
      <c r="B539" s="16" t="s">
        <v>1222</v>
      </c>
      <c r="C539" s="28" t="s">
        <v>384</v>
      </c>
      <c r="D539" s="22" t="s">
        <v>643</v>
      </c>
      <c r="E539" s="66">
        <v>8</v>
      </c>
      <c r="F539" s="18" t="s">
        <v>4</v>
      </c>
      <c r="G539" s="36"/>
      <c r="H539" s="21"/>
      <c r="I539" s="21" t="s">
        <v>1</v>
      </c>
    </row>
    <row r="540" spans="1:9" ht="55.2" x14ac:dyDescent="0.3">
      <c r="A540" s="28" t="s">
        <v>295</v>
      </c>
      <c r="B540" s="16" t="s">
        <v>1222</v>
      </c>
      <c r="C540" s="28" t="s">
        <v>385</v>
      </c>
      <c r="D540" s="22" t="s">
        <v>643</v>
      </c>
      <c r="E540" s="66">
        <v>8</v>
      </c>
      <c r="F540" s="18" t="s">
        <v>4</v>
      </c>
      <c r="G540" s="36"/>
      <c r="H540" s="21"/>
      <c r="I540" s="21" t="s">
        <v>1</v>
      </c>
    </row>
    <row r="541" spans="1:9" ht="41.4" x14ac:dyDescent="0.3">
      <c r="A541" s="28" t="s">
        <v>295</v>
      </c>
      <c r="B541" s="16" t="s">
        <v>1223</v>
      </c>
      <c r="C541" s="28" t="s">
        <v>386</v>
      </c>
      <c r="D541" s="22" t="s">
        <v>643</v>
      </c>
      <c r="E541" s="66">
        <v>8</v>
      </c>
      <c r="F541" s="18" t="s">
        <v>4</v>
      </c>
      <c r="G541" s="36"/>
      <c r="H541" s="21"/>
      <c r="I541" s="21" t="s">
        <v>1</v>
      </c>
    </row>
    <row r="542" spans="1:9" ht="41.4" x14ac:dyDescent="0.3">
      <c r="A542" s="28" t="s">
        <v>295</v>
      </c>
      <c r="B542" s="16" t="s">
        <v>1223</v>
      </c>
      <c r="C542" s="28" t="s">
        <v>387</v>
      </c>
      <c r="D542" s="22" t="s">
        <v>643</v>
      </c>
      <c r="E542" s="66">
        <v>8</v>
      </c>
      <c r="F542" s="18" t="s">
        <v>4</v>
      </c>
      <c r="G542" s="36"/>
      <c r="H542" s="21"/>
      <c r="I542" s="21" t="s">
        <v>1</v>
      </c>
    </row>
    <row r="543" spans="1:9" ht="41.4" x14ac:dyDescent="0.3">
      <c r="A543" s="28" t="s">
        <v>295</v>
      </c>
      <c r="B543" s="16" t="s">
        <v>1223</v>
      </c>
      <c r="C543" s="28" t="s">
        <v>388</v>
      </c>
      <c r="D543" s="22" t="s">
        <v>643</v>
      </c>
      <c r="E543" s="66">
        <v>8</v>
      </c>
      <c r="F543" s="18" t="s">
        <v>4</v>
      </c>
      <c r="G543" s="36"/>
      <c r="H543" s="21"/>
      <c r="I543" s="21" t="s">
        <v>1</v>
      </c>
    </row>
    <row r="544" spans="1:9" ht="41.4" x14ac:dyDescent="0.3">
      <c r="A544" s="28" t="s">
        <v>295</v>
      </c>
      <c r="B544" s="16" t="s">
        <v>1223</v>
      </c>
      <c r="C544" s="28" t="s">
        <v>389</v>
      </c>
      <c r="D544" s="22" t="s">
        <v>643</v>
      </c>
      <c r="E544" s="66">
        <v>8</v>
      </c>
      <c r="F544" s="18" t="s">
        <v>4</v>
      </c>
      <c r="G544" s="36"/>
      <c r="H544" s="21"/>
      <c r="I544" s="21" t="s">
        <v>1</v>
      </c>
    </row>
    <row r="545" spans="1:9" ht="41.4" x14ac:dyDescent="0.3">
      <c r="A545" s="28" t="s">
        <v>295</v>
      </c>
      <c r="B545" s="16" t="s">
        <v>1223</v>
      </c>
      <c r="C545" s="28" t="s">
        <v>390</v>
      </c>
      <c r="D545" s="22" t="s">
        <v>643</v>
      </c>
      <c r="E545" s="66">
        <v>8</v>
      </c>
      <c r="F545" s="18" t="s">
        <v>4</v>
      </c>
      <c r="G545" s="36"/>
      <c r="H545" s="21"/>
      <c r="I545" s="21" t="s">
        <v>1</v>
      </c>
    </row>
    <row r="546" spans="1:9" ht="41.4" x14ac:dyDescent="0.3">
      <c r="A546" s="28" t="s">
        <v>295</v>
      </c>
      <c r="B546" s="16" t="s">
        <v>1193</v>
      </c>
      <c r="C546" s="28" t="s">
        <v>391</v>
      </c>
      <c r="D546" s="22" t="s">
        <v>643</v>
      </c>
      <c r="E546" s="66">
        <v>8</v>
      </c>
      <c r="F546" s="18" t="s">
        <v>4</v>
      </c>
      <c r="G546" s="36"/>
      <c r="H546" s="21"/>
      <c r="I546" s="21" t="s">
        <v>1</v>
      </c>
    </row>
    <row r="547" spans="1:9" ht="41.4" x14ac:dyDescent="0.3">
      <c r="A547" s="28" t="s">
        <v>295</v>
      </c>
      <c r="B547" s="16" t="s">
        <v>1193</v>
      </c>
      <c r="C547" s="28" t="s">
        <v>392</v>
      </c>
      <c r="D547" s="22" t="s">
        <v>643</v>
      </c>
      <c r="E547" s="66">
        <v>8</v>
      </c>
      <c r="F547" s="18" t="s">
        <v>4</v>
      </c>
      <c r="G547" s="36"/>
      <c r="H547" s="21"/>
      <c r="I547" s="21" t="s">
        <v>1</v>
      </c>
    </row>
    <row r="548" spans="1:9" ht="41.4" x14ac:dyDescent="0.3">
      <c r="A548" s="28" t="s">
        <v>295</v>
      </c>
      <c r="B548" s="16" t="s">
        <v>1193</v>
      </c>
      <c r="C548" s="28" t="s">
        <v>393</v>
      </c>
      <c r="D548" s="22" t="s">
        <v>643</v>
      </c>
      <c r="E548" s="66">
        <v>8</v>
      </c>
      <c r="F548" s="18" t="s">
        <v>4</v>
      </c>
      <c r="G548" s="36"/>
      <c r="H548" s="21"/>
      <c r="I548" s="21" t="s">
        <v>1</v>
      </c>
    </row>
    <row r="549" spans="1:9" ht="41.4" x14ac:dyDescent="0.3">
      <c r="A549" s="28" t="s">
        <v>295</v>
      </c>
      <c r="B549" s="16" t="s">
        <v>1193</v>
      </c>
      <c r="C549" s="28" t="s">
        <v>394</v>
      </c>
      <c r="D549" s="22" t="s">
        <v>643</v>
      </c>
      <c r="E549" s="66">
        <v>8</v>
      </c>
      <c r="F549" s="18" t="s">
        <v>4</v>
      </c>
      <c r="G549" s="36"/>
      <c r="H549" s="21"/>
      <c r="I549" s="21" t="s">
        <v>1</v>
      </c>
    </row>
    <row r="550" spans="1:9" ht="41.4" x14ac:dyDescent="0.3">
      <c r="A550" s="28" t="s">
        <v>295</v>
      </c>
      <c r="B550" s="16" t="s">
        <v>1223</v>
      </c>
      <c r="C550" s="28" t="s">
        <v>395</v>
      </c>
      <c r="D550" s="22" t="s">
        <v>643</v>
      </c>
      <c r="E550" s="66">
        <v>8</v>
      </c>
      <c r="F550" s="18" t="s">
        <v>4</v>
      </c>
      <c r="G550" s="36"/>
      <c r="H550" s="21"/>
      <c r="I550" s="21" t="s">
        <v>1</v>
      </c>
    </row>
    <row r="551" spans="1:9" ht="41.4" x14ac:dyDescent="0.3">
      <c r="A551" s="28" t="s">
        <v>295</v>
      </c>
      <c r="B551" s="16" t="s">
        <v>1223</v>
      </c>
      <c r="C551" s="28" t="s">
        <v>396</v>
      </c>
      <c r="D551" s="22" t="s">
        <v>643</v>
      </c>
      <c r="E551" s="66">
        <v>8</v>
      </c>
      <c r="F551" s="18" t="s">
        <v>4</v>
      </c>
      <c r="G551" s="36"/>
      <c r="H551" s="21"/>
      <c r="I551" s="21" t="s">
        <v>1</v>
      </c>
    </row>
    <row r="552" spans="1:9" ht="41.4" x14ac:dyDescent="0.3">
      <c r="A552" s="28" t="s">
        <v>295</v>
      </c>
      <c r="B552" s="16" t="s">
        <v>1223</v>
      </c>
      <c r="C552" s="28" t="s">
        <v>215</v>
      </c>
      <c r="D552" s="22" t="s">
        <v>643</v>
      </c>
      <c r="E552" s="66">
        <v>8</v>
      </c>
      <c r="F552" s="18" t="s">
        <v>4</v>
      </c>
      <c r="G552" s="36"/>
      <c r="H552" s="21"/>
      <c r="I552" s="21" t="s">
        <v>1</v>
      </c>
    </row>
    <row r="553" spans="1:9" ht="41.4" x14ac:dyDescent="0.3">
      <c r="A553" s="28" t="s">
        <v>295</v>
      </c>
      <c r="B553" s="16" t="s">
        <v>1223</v>
      </c>
      <c r="C553" s="28" t="s">
        <v>397</v>
      </c>
      <c r="D553" s="22" t="s">
        <v>643</v>
      </c>
      <c r="E553" s="66">
        <v>8</v>
      </c>
      <c r="F553" s="18" t="s">
        <v>4</v>
      </c>
      <c r="G553" s="36"/>
      <c r="H553" s="21"/>
      <c r="I553" s="21" t="s">
        <v>1</v>
      </c>
    </row>
    <row r="554" spans="1:9" ht="41.4" x14ac:dyDescent="0.3">
      <c r="A554" s="28" t="s">
        <v>295</v>
      </c>
      <c r="B554" s="16" t="s">
        <v>1223</v>
      </c>
      <c r="C554" s="28" t="s">
        <v>61</v>
      </c>
      <c r="D554" s="22" t="s">
        <v>643</v>
      </c>
      <c r="E554" s="66">
        <v>8</v>
      </c>
      <c r="F554" s="18" t="s">
        <v>4</v>
      </c>
      <c r="G554" s="36"/>
      <c r="H554" s="21"/>
      <c r="I554" s="21" t="s">
        <v>1</v>
      </c>
    </row>
    <row r="555" spans="1:9" ht="41.4" x14ac:dyDescent="0.3">
      <c r="A555" s="28" t="s">
        <v>295</v>
      </c>
      <c r="B555" s="16" t="s">
        <v>1223</v>
      </c>
      <c r="C555" s="28" t="s">
        <v>398</v>
      </c>
      <c r="D555" s="22" t="s">
        <v>643</v>
      </c>
      <c r="E555" s="66">
        <v>8</v>
      </c>
      <c r="F555" s="18" t="s">
        <v>4</v>
      </c>
      <c r="G555" s="36"/>
      <c r="H555" s="21"/>
      <c r="I555" s="21" t="s">
        <v>1</v>
      </c>
    </row>
    <row r="556" spans="1:9" ht="41.4" x14ac:dyDescent="0.3">
      <c r="A556" s="28" t="s">
        <v>295</v>
      </c>
      <c r="B556" s="16" t="s">
        <v>1223</v>
      </c>
      <c r="C556" s="28" t="s">
        <v>399</v>
      </c>
      <c r="D556" s="22" t="s">
        <v>643</v>
      </c>
      <c r="E556" s="66">
        <v>8</v>
      </c>
      <c r="F556" s="18" t="s">
        <v>4</v>
      </c>
      <c r="G556" s="36"/>
      <c r="H556" s="21"/>
      <c r="I556" s="21" t="s">
        <v>1</v>
      </c>
    </row>
    <row r="557" spans="1:9" ht="41.4" x14ac:dyDescent="0.3">
      <c r="A557" s="28" t="s">
        <v>295</v>
      </c>
      <c r="B557" s="16" t="s">
        <v>1223</v>
      </c>
      <c r="C557" s="28" t="s">
        <v>400</v>
      </c>
      <c r="D557" s="22" t="s">
        <v>643</v>
      </c>
      <c r="E557" s="66">
        <v>8</v>
      </c>
      <c r="F557" s="18" t="s">
        <v>4</v>
      </c>
      <c r="G557" s="36"/>
      <c r="H557" s="21"/>
      <c r="I557" s="21" t="s">
        <v>1</v>
      </c>
    </row>
    <row r="558" spans="1:9" ht="41.4" x14ac:dyDescent="0.3">
      <c r="A558" s="28" t="s">
        <v>295</v>
      </c>
      <c r="B558" s="16" t="s">
        <v>1223</v>
      </c>
      <c r="C558" s="28" t="s">
        <v>178</v>
      </c>
      <c r="D558" s="22" t="s">
        <v>643</v>
      </c>
      <c r="E558" s="66">
        <v>8</v>
      </c>
      <c r="F558" s="18" t="s">
        <v>4</v>
      </c>
      <c r="G558" s="36"/>
      <c r="H558" s="21"/>
      <c r="I558" s="21" t="s">
        <v>1</v>
      </c>
    </row>
    <row r="559" spans="1:9" ht="41.4" x14ac:dyDescent="0.3">
      <c r="A559" s="28" t="s">
        <v>295</v>
      </c>
      <c r="B559" s="16" t="s">
        <v>1223</v>
      </c>
      <c r="C559" s="28" t="s">
        <v>401</v>
      </c>
      <c r="D559" s="22" t="s">
        <v>643</v>
      </c>
      <c r="E559" s="66">
        <v>8</v>
      </c>
      <c r="F559" s="18" t="s">
        <v>4</v>
      </c>
      <c r="G559" s="36"/>
      <c r="H559" s="21"/>
      <c r="I559" s="21" t="s">
        <v>1</v>
      </c>
    </row>
    <row r="560" spans="1:9" ht="55.2" x14ac:dyDescent="0.3">
      <c r="A560" s="28" t="s">
        <v>295</v>
      </c>
      <c r="B560" s="16" t="s">
        <v>1224</v>
      </c>
      <c r="C560" s="28" t="s">
        <v>402</v>
      </c>
      <c r="D560" s="22" t="s">
        <v>643</v>
      </c>
      <c r="E560" s="66">
        <v>8</v>
      </c>
      <c r="F560" s="18" t="s">
        <v>4</v>
      </c>
      <c r="G560" s="36"/>
      <c r="H560" s="21"/>
      <c r="I560" s="21" t="s">
        <v>1</v>
      </c>
    </row>
    <row r="561" spans="1:9" ht="55.2" x14ac:dyDescent="0.3">
      <c r="A561" s="28" t="s">
        <v>295</v>
      </c>
      <c r="B561" s="16" t="s">
        <v>1224</v>
      </c>
      <c r="C561" s="28" t="s">
        <v>403</v>
      </c>
      <c r="D561" s="22" t="s">
        <v>643</v>
      </c>
      <c r="E561" s="66">
        <v>8</v>
      </c>
      <c r="F561" s="18" t="s">
        <v>4</v>
      </c>
      <c r="G561" s="36"/>
      <c r="H561" s="21"/>
      <c r="I561" s="21" t="s">
        <v>1</v>
      </c>
    </row>
    <row r="562" spans="1:9" ht="55.2" x14ac:dyDescent="0.3">
      <c r="A562" s="28" t="s">
        <v>295</v>
      </c>
      <c r="B562" s="16" t="s">
        <v>1224</v>
      </c>
      <c r="C562" s="28" t="s">
        <v>404</v>
      </c>
      <c r="D562" s="22" t="s">
        <v>643</v>
      </c>
      <c r="E562" s="66">
        <v>8</v>
      </c>
      <c r="F562" s="18" t="s">
        <v>4</v>
      </c>
      <c r="G562" s="36"/>
      <c r="H562" s="21"/>
      <c r="I562" s="21" t="s">
        <v>1</v>
      </c>
    </row>
    <row r="563" spans="1:9" ht="55.2" x14ac:dyDescent="0.3">
      <c r="A563" s="28" t="s">
        <v>295</v>
      </c>
      <c r="B563" s="16" t="s">
        <v>1225</v>
      </c>
      <c r="C563" s="28" t="s">
        <v>405</v>
      </c>
      <c r="D563" s="22" t="s">
        <v>643</v>
      </c>
      <c r="E563" s="66">
        <v>8</v>
      </c>
      <c r="F563" s="18" t="s">
        <v>4</v>
      </c>
      <c r="G563" s="36"/>
      <c r="H563" s="21"/>
      <c r="I563" s="21" t="s">
        <v>1</v>
      </c>
    </row>
    <row r="564" spans="1:9" ht="55.2" x14ac:dyDescent="0.3">
      <c r="A564" s="28" t="s">
        <v>295</v>
      </c>
      <c r="B564" s="16" t="s">
        <v>1225</v>
      </c>
      <c r="C564" s="28" t="s">
        <v>406</v>
      </c>
      <c r="D564" s="22" t="s">
        <v>643</v>
      </c>
      <c r="E564" s="66">
        <v>8</v>
      </c>
      <c r="F564" s="18" t="s">
        <v>4</v>
      </c>
      <c r="G564" s="36"/>
      <c r="H564" s="21"/>
      <c r="I564" s="21" t="s">
        <v>1</v>
      </c>
    </row>
    <row r="565" spans="1:9" ht="55.2" x14ac:dyDescent="0.3">
      <c r="A565" s="28" t="s">
        <v>295</v>
      </c>
      <c r="B565" s="16" t="s">
        <v>1225</v>
      </c>
      <c r="C565" s="28" t="s">
        <v>407</v>
      </c>
      <c r="D565" s="22" t="s">
        <v>643</v>
      </c>
      <c r="E565" s="66">
        <v>8</v>
      </c>
      <c r="F565" s="18" t="s">
        <v>4</v>
      </c>
      <c r="G565" s="36"/>
      <c r="H565" s="21"/>
      <c r="I565" s="21" t="s">
        <v>1</v>
      </c>
    </row>
    <row r="566" spans="1:9" ht="41.4" x14ac:dyDescent="0.3">
      <c r="A566" s="28" t="s">
        <v>295</v>
      </c>
      <c r="B566" s="16" t="s">
        <v>1193</v>
      </c>
      <c r="C566" s="28" t="s">
        <v>408</v>
      </c>
      <c r="D566" s="22" t="s">
        <v>643</v>
      </c>
      <c r="E566" s="66">
        <v>8</v>
      </c>
      <c r="F566" s="18" t="s">
        <v>4</v>
      </c>
      <c r="G566" s="36"/>
      <c r="H566" s="21"/>
      <c r="I566" s="21" t="s">
        <v>1</v>
      </c>
    </row>
    <row r="567" spans="1:9" ht="41.4" x14ac:dyDescent="0.3">
      <c r="A567" s="28" t="s">
        <v>295</v>
      </c>
      <c r="B567" s="16" t="s">
        <v>1193</v>
      </c>
      <c r="C567" s="28" t="s">
        <v>409</v>
      </c>
      <c r="D567" s="22" t="s">
        <v>643</v>
      </c>
      <c r="E567" s="66">
        <v>8</v>
      </c>
      <c r="F567" s="18" t="s">
        <v>4</v>
      </c>
      <c r="G567" s="36"/>
      <c r="H567" s="21"/>
      <c r="I567" s="21" t="s">
        <v>1</v>
      </c>
    </row>
    <row r="568" spans="1:9" ht="41.4" x14ac:dyDescent="0.3">
      <c r="A568" s="28" t="s">
        <v>295</v>
      </c>
      <c r="B568" s="16" t="s">
        <v>1193</v>
      </c>
      <c r="C568" s="28" t="s">
        <v>410</v>
      </c>
      <c r="D568" s="22" t="s">
        <v>643</v>
      </c>
      <c r="E568" s="66">
        <v>8</v>
      </c>
      <c r="F568" s="18" t="s">
        <v>4</v>
      </c>
      <c r="G568" s="36"/>
      <c r="H568" s="21"/>
      <c r="I568" s="21" t="s">
        <v>1</v>
      </c>
    </row>
    <row r="569" spans="1:9" ht="41.4" x14ac:dyDescent="0.3">
      <c r="A569" s="28" t="s">
        <v>295</v>
      </c>
      <c r="B569" s="16" t="s">
        <v>1193</v>
      </c>
      <c r="C569" s="28" t="s">
        <v>411</v>
      </c>
      <c r="D569" s="22" t="s">
        <v>643</v>
      </c>
      <c r="E569" s="66">
        <v>8</v>
      </c>
      <c r="F569" s="18" t="s">
        <v>4</v>
      </c>
      <c r="G569" s="36"/>
      <c r="H569" s="21"/>
      <c r="I569" s="21" t="s">
        <v>1</v>
      </c>
    </row>
    <row r="570" spans="1:9" ht="41.4" x14ac:dyDescent="0.3">
      <c r="A570" s="28" t="s">
        <v>295</v>
      </c>
      <c r="B570" s="16" t="s">
        <v>1193</v>
      </c>
      <c r="C570" s="28" t="s">
        <v>412</v>
      </c>
      <c r="D570" s="22" t="s">
        <v>643</v>
      </c>
      <c r="E570" s="66">
        <v>8</v>
      </c>
      <c r="F570" s="18" t="s">
        <v>4</v>
      </c>
      <c r="G570" s="36"/>
      <c r="H570" s="21"/>
      <c r="I570" s="21" t="s">
        <v>1</v>
      </c>
    </row>
    <row r="571" spans="1:9" ht="41.4" x14ac:dyDescent="0.3">
      <c r="A571" s="28" t="s">
        <v>295</v>
      </c>
      <c r="B571" s="16" t="s">
        <v>1226</v>
      </c>
      <c r="C571" s="28" t="s">
        <v>413</v>
      </c>
      <c r="D571" s="22" t="s">
        <v>643</v>
      </c>
      <c r="E571" s="66">
        <v>6</v>
      </c>
      <c r="F571" s="18" t="s">
        <v>5</v>
      </c>
      <c r="G571" s="34" t="s">
        <v>413</v>
      </c>
      <c r="H571" s="21"/>
      <c r="I571" s="21" t="s">
        <v>1</v>
      </c>
    </row>
    <row r="572" spans="1:9" ht="41.4" x14ac:dyDescent="0.3">
      <c r="A572" s="28" t="s">
        <v>295</v>
      </c>
      <c r="B572" s="16" t="s">
        <v>1227</v>
      </c>
      <c r="C572" s="28" t="s">
        <v>414</v>
      </c>
      <c r="D572" s="22" t="s">
        <v>643</v>
      </c>
      <c r="E572" s="66">
        <v>30</v>
      </c>
      <c r="F572" s="18" t="s">
        <v>4</v>
      </c>
      <c r="G572" s="36"/>
      <c r="H572" s="21" t="s">
        <v>1</v>
      </c>
      <c r="I572" s="18"/>
    </row>
    <row r="573" spans="1:9" ht="41.4" x14ac:dyDescent="0.3">
      <c r="A573" s="28" t="s">
        <v>295</v>
      </c>
      <c r="B573" s="16" t="s">
        <v>1223</v>
      </c>
      <c r="C573" s="28" t="s">
        <v>415</v>
      </c>
      <c r="D573" s="22" t="s">
        <v>643</v>
      </c>
      <c r="E573" s="66">
        <v>8</v>
      </c>
      <c r="F573" s="18" t="s">
        <v>4</v>
      </c>
      <c r="G573" s="36"/>
      <c r="H573" s="21"/>
      <c r="I573" s="21" t="s">
        <v>1</v>
      </c>
    </row>
    <row r="574" spans="1:9" ht="41.4" x14ac:dyDescent="0.3">
      <c r="A574" s="28" t="s">
        <v>295</v>
      </c>
      <c r="B574" s="16" t="s">
        <v>1223</v>
      </c>
      <c r="C574" s="28" t="s">
        <v>188</v>
      </c>
      <c r="D574" s="22" t="s">
        <v>643</v>
      </c>
      <c r="E574" s="66">
        <v>8</v>
      </c>
      <c r="F574" s="18" t="s">
        <v>4</v>
      </c>
      <c r="G574" s="36"/>
      <c r="H574" s="21"/>
      <c r="I574" s="21" t="s">
        <v>1</v>
      </c>
    </row>
    <row r="575" spans="1:9" ht="41.4" x14ac:dyDescent="0.3">
      <c r="A575" s="28" t="s">
        <v>295</v>
      </c>
      <c r="B575" s="16" t="s">
        <v>1223</v>
      </c>
      <c r="C575" s="28" t="s">
        <v>416</v>
      </c>
      <c r="D575" s="22" t="s">
        <v>643</v>
      </c>
      <c r="E575" s="66">
        <v>8</v>
      </c>
      <c r="F575" s="18" t="s">
        <v>4</v>
      </c>
      <c r="G575" s="36"/>
      <c r="H575" s="21"/>
      <c r="I575" s="21" t="s">
        <v>1</v>
      </c>
    </row>
    <row r="576" spans="1:9" ht="41.4" x14ac:dyDescent="0.3">
      <c r="A576" s="28" t="s">
        <v>295</v>
      </c>
      <c r="B576" s="16" t="s">
        <v>1223</v>
      </c>
      <c r="C576" s="28" t="s">
        <v>59</v>
      </c>
      <c r="D576" s="22" t="s">
        <v>643</v>
      </c>
      <c r="E576" s="66">
        <v>8</v>
      </c>
      <c r="F576" s="18" t="s">
        <v>4</v>
      </c>
      <c r="G576" s="36"/>
      <c r="H576" s="21"/>
      <c r="I576" s="21" t="s">
        <v>1</v>
      </c>
    </row>
    <row r="577" spans="1:9" ht="41.4" x14ac:dyDescent="0.3">
      <c r="A577" s="28" t="s">
        <v>295</v>
      </c>
      <c r="B577" s="16" t="s">
        <v>1223</v>
      </c>
      <c r="C577" s="28" t="s">
        <v>417</v>
      </c>
      <c r="D577" s="22" t="s">
        <v>643</v>
      </c>
      <c r="E577" s="66">
        <v>8</v>
      </c>
      <c r="F577" s="18" t="s">
        <v>4</v>
      </c>
      <c r="G577" s="36"/>
      <c r="H577" s="21"/>
      <c r="I577" s="21" t="s">
        <v>1</v>
      </c>
    </row>
    <row r="578" spans="1:9" ht="41.4" x14ac:dyDescent="0.3">
      <c r="A578" s="28" t="s">
        <v>295</v>
      </c>
      <c r="B578" s="16" t="s">
        <v>1223</v>
      </c>
      <c r="C578" s="28" t="s">
        <v>216</v>
      </c>
      <c r="D578" s="22" t="s">
        <v>643</v>
      </c>
      <c r="E578" s="66">
        <v>8</v>
      </c>
      <c r="F578" s="18" t="s">
        <v>4</v>
      </c>
      <c r="G578" s="36"/>
      <c r="H578" s="21"/>
      <c r="I578" s="21" t="s">
        <v>1</v>
      </c>
    </row>
    <row r="579" spans="1:9" ht="41.4" x14ac:dyDescent="0.3">
      <c r="A579" s="28" t="s">
        <v>295</v>
      </c>
      <c r="B579" s="16" t="s">
        <v>1223</v>
      </c>
      <c r="C579" s="28" t="s">
        <v>418</v>
      </c>
      <c r="D579" s="22" t="s">
        <v>643</v>
      </c>
      <c r="E579" s="66">
        <v>8</v>
      </c>
      <c r="F579" s="18" t="s">
        <v>4</v>
      </c>
      <c r="G579" s="36"/>
      <c r="H579" s="21"/>
      <c r="I579" s="21" t="s">
        <v>1</v>
      </c>
    </row>
    <row r="580" spans="1:9" ht="41.4" x14ac:dyDescent="0.3">
      <c r="A580" s="28" t="s">
        <v>295</v>
      </c>
      <c r="B580" s="16" t="s">
        <v>1223</v>
      </c>
      <c r="C580" s="28" t="s">
        <v>48</v>
      </c>
      <c r="D580" s="22" t="s">
        <v>643</v>
      </c>
      <c r="E580" s="66">
        <v>8</v>
      </c>
      <c r="F580" s="18" t="s">
        <v>4</v>
      </c>
      <c r="G580" s="34"/>
      <c r="H580" s="21"/>
      <c r="I580" s="21" t="s">
        <v>1</v>
      </c>
    </row>
    <row r="581" spans="1:9" ht="41.4" x14ac:dyDescent="0.3">
      <c r="A581" s="28" t="s">
        <v>295</v>
      </c>
      <c r="B581" s="16" t="s">
        <v>1228</v>
      </c>
      <c r="C581" s="28" t="s">
        <v>419</v>
      </c>
      <c r="D581" s="22" t="s">
        <v>643</v>
      </c>
      <c r="E581" s="66">
        <v>20</v>
      </c>
      <c r="F581" s="18" t="s">
        <v>4</v>
      </c>
      <c r="G581" s="36"/>
      <c r="H581" s="21"/>
      <c r="I581" s="21" t="s">
        <v>1</v>
      </c>
    </row>
    <row r="582" spans="1:9" ht="55.2" x14ac:dyDescent="0.3">
      <c r="A582" s="28" t="s">
        <v>295</v>
      </c>
      <c r="B582" s="16" t="s">
        <v>1229</v>
      </c>
      <c r="C582" s="28" t="s">
        <v>420</v>
      </c>
      <c r="D582" s="22" t="s">
        <v>643</v>
      </c>
      <c r="E582" s="66">
        <v>8</v>
      </c>
      <c r="F582" s="18" t="s">
        <v>4</v>
      </c>
      <c r="G582" s="35"/>
      <c r="H582" s="37" t="s">
        <v>277</v>
      </c>
      <c r="I582" s="33"/>
    </row>
    <row r="583" spans="1:9" ht="55.2" x14ac:dyDescent="0.3">
      <c r="A583" s="28" t="s">
        <v>295</v>
      </c>
      <c r="B583" s="16" t="s">
        <v>1230</v>
      </c>
      <c r="C583" s="28" t="s">
        <v>421</v>
      </c>
      <c r="D583" s="22" t="s">
        <v>643</v>
      </c>
      <c r="E583" s="66">
        <v>8</v>
      </c>
      <c r="F583" s="18" t="s">
        <v>4</v>
      </c>
      <c r="G583" s="35"/>
      <c r="H583" s="37" t="s">
        <v>277</v>
      </c>
      <c r="I583" s="33"/>
    </row>
    <row r="584" spans="1:9" ht="55.2" x14ac:dyDescent="0.3">
      <c r="A584" s="28" t="s">
        <v>295</v>
      </c>
      <c r="B584" s="16" t="s">
        <v>1230</v>
      </c>
      <c r="C584" s="28" t="s">
        <v>422</v>
      </c>
      <c r="D584" s="22" t="s">
        <v>643</v>
      </c>
      <c r="E584" s="66">
        <v>8</v>
      </c>
      <c r="F584" s="18" t="s">
        <v>4</v>
      </c>
      <c r="G584" s="35"/>
      <c r="H584" s="37" t="s">
        <v>277</v>
      </c>
      <c r="I584" s="33"/>
    </row>
    <row r="585" spans="1:9" ht="55.2" x14ac:dyDescent="0.3">
      <c r="A585" s="28" t="s">
        <v>295</v>
      </c>
      <c r="B585" s="16" t="s">
        <v>1231</v>
      </c>
      <c r="C585" s="28" t="s">
        <v>423</v>
      </c>
      <c r="D585" s="22" t="s">
        <v>643</v>
      </c>
      <c r="E585" s="66">
        <v>8</v>
      </c>
      <c r="F585" s="18" t="s">
        <v>4</v>
      </c>
      <c r="G585" s="35"/>
      <c r="H585" s="37" t="s">
        <v>277</v>
      </c>
      <c r="I585" s="33"/>
    </row>
    <row r="586" spans="1:9" ht="55.2" x14ac:dyDescent="0.3">
      <c r="A586" s="28" t="s">
        <v>295</v>
      </c>
      <c r="B586" s="16" t="s">
        <v>1231</v>
      </c>
      <c r="C586" s="28" t="s">
        <v>424</v>
      </c>
      <c r="D586" s="22" t="s">
        <v>643</v>
      </c>
      <c r="E586" s="66">
        <v>8</v>
      </c>
      <c r="F586" s="18" t="s">
        <v>4</v>
      </c>
      <c r="G586" s="35"/>
      <c r="H586" s="37" t="s">
        <v>277</v>
      </c>
      <c r="I586" s="33"/>
    </row>
    <row r="587" spans="1:9" ht="55.2" x14ac:dyDescent="0.3">
      <c r="A587" s="28" t="s">
        <v>295</v>
      </c>
      <c r="B587" s="16" t="s">
        <v>1231</v>
      </c>
      <c r="C587" s="28" t="s">
        <v>425</v>
      </c>
      <c r="D587" s="22" t="s">
        <v>643</v>
      </c>
      <c r="E587" s="66">
        <v>8</v>
      </c>
      <c r="F587" s="18" t="s">
        <v>4</v>
      </c>
      <c r="G587" s="35"/>
      <c r="H587" s="37" t="s">
        <v>277</v>
      </c>
      <c r="I587" s="33"/>
    </row>
    <row r="588" spans="1:9" ht="55.2" x14ac:dyDescent="0.3">
      <c r="A588" s="28" t="s">
        <v>295</v>
      </c>
      <c r="B588" s="16" t="s">
        <v>1231</v>
      </c>
      <c r="C588" s="28" t="s">
        <v>426</v>
      </c>
      <c r="D588" s="22" t="s">
        <v>643</v>
      </c>
      <c r="E588" s="66">
        <v>8</v>
      </c>
      <c r="F588" s="18" t="s">
        <v>4</v>
      </c>
      <c r="G588" s="35"/>
      <c r="H588" s="37" t="s">
        <v>277</v>
      </c>
      <c r="I588" s="33"/>
    </row>
    <row r="589" spans="1:9" ht="55.2" x14ac:dyDescent="0.3">
      <c r="A589" s="28" t="s">
        <v>295</v>
      </c>
      <c r="B589" s="16" t="s">
        <v>1231</v>
      </c>
      <c r="C589" s="28" t="s">
        <v>427</v>
      </c>
      <c r="D589" s="22" t="s">
        <v>643</v>
      </c>
      <c r="E589" s="66">
        <v>8</v>
      </c>
      <c r="F589" s="18" t="s">
        <v>4</v>
      </c>
      <c r="G589" s="35"/>
      <c r="H589" s="37" t="s">
        <v>277</v>
      </c>
      <c r="I589" s="33"/>
    </row>
    <row r="590" spans="1:9" ht="55.2" x14ac:dyDescent="0.3">
      <c r="A590" s="28" t="s">
        <v>295</v>
      </c>
      <c r="B590" s="16" t="s">
        <v>1231</v>
      </c>
      <c r="C590" s="28" t="s">
        <v>428</v>
      </c>
      <c r="D590" s="22" t="s">
        <v>643</v>
      </c>
      <c r="E590" s="66">
        <v>8</v>
      </c>
      <c r="F590" s="18" t="s">
        <v>4</v>
      </c>
      <c r="G590" s="35"/>
      <c r="H590" s="37" t="s">
        <v>277</v>
      </c>
      <c r="I590" s="33"/>
    </row>
    <row r="591" spans="1:9" ht="55.2" x14ac:dyDescent="0.3">
      <c r="A591" s="28" t="s">
        <v>295</v>
      </c>
      <c r="B591" s="16" t="s">
        <v>1231</v>
      </c>
      <c r="C591" s="28" t="s">
        <v>429</v>
      </c>
      <c r="D591" s="22" t="s">
        <v>643</v>
      </c>
      <c r="E591" s="66">
        <v>8</v>
      </c>
      <c r="F591" s="18" t="s">
        <v>4</v>
      </c>
      <c r="G591" s="35"/>
      <c r="H591" s="37" t="s">
        <v>277</v>
      </c>
      <c r="I591" s="33"/>
    </row>
    <row r="592" spans="1:9" ht="41.4" x14ac:dyDescent="0.3">
      <c r="A592" s="28" t="s">
        <v>295</v>
      </c>
      <c r="B592" s="16" t="s">
        <v>1232</v>
      </c>
      <c r="C592" s="28" t="s">
        <v>430</v>
      </c>
      <c r="D592" s="22" t="s">
        <v>643</v>
      </c>
      <c r="E592" s="66">
        <v>66</v>
      </c>
      <c r="F592" s="18" t="s">
        <v>4</v>
      </c>
      <c r="G592" s="35"/>
      <c r="H592" s="37" t="s">
        <v>277</v>
      </c>
      <c r="I592" s="33"/>
    </row>
    <row r="593" spans="1:11" ht="55.2" x14ac:dyDescent="0.3">
      <c r="A593" s="28" t="s">
        <v>295</v>
      </c>
      <c r="B593" s="16" t="s">
        <v>1233</v>
      </c>
      <c r="C593" s="28" t="s">
        <v>59</v>
      </c>
      <c r="D593" s="22" t="s">
        <v>643</v>
      </c>
      <c r="E593" s="66">
        <v>20</v>
      </c>
      <c r="F593" s="18" t="s">
        <v>4</v>
      </c>
      <c r="G593" s="35"/>
      <c r="H593" s="37" t="s">
        <v>277</v>
      </c>
      <c r="I593" s="33"/>
    </row>
    <row r="594" spans="1:11" ht="55.2" x14ac:dyDescent="0.3">
      <c r="A594" s="28" t="s">
        <v>295</v>
      </c>
      <c r="B594" s="16" t="s">
        <v>1234</v>
      </c>
      <c r="C594" s="28" t="s">
        <v>431</v>
      </c>
      <c r="D594" s="22" t="s">
        <v>643</v>
      </c>
      <c r="E594" s="66">
        <v>20</v>
      </c>
      <c r="F594" s="18" t="s">
        <v>4</v>
      </c>
      <c r="G594" s="35"/>
      <c r="H594" s="37" t="s">
        <v>277</v>
      </c>
      <c r="I594" s="33"/>
    </row>
    <row r="595" spans="1:11" ht="55.2" x14ac:dyDescent="0.3">
      <c r="A595" s="28" t="s">
        <v>295</v>
      </c>
      <c r="B595" s="16" t="s">
        <v>1235</v>
      </c>
      <c r="C595" s="28" t="s">
        <v>396</v>
      </c>
      <c r="D595" s="22" t="s">
        <v>643</v>
      </c>
      <c r="E595" s="66">
        <v>20</v>
      </c>
      <c r="F595" s="18" t="s">
        <v>4</v>
      </c>
      <c r="G595" s="35"/>
      <c r="H595" s="37" t="s">
        <v>277</v>
      </c>
      <c r="I595" s="33"/>
    </row>
    <row r="596" spans="1:11" ht="41.4" x14ac:dyDescent="0.3">
      <c r="A596" s="28" t="s">
        <v>295</v>
      </c>
      <c r="B596" s="16" t="s">
        <v>1236</v>
      </c>
      <c r="C596" s="28" t="s">
        <v>432</v>
      </c>
      <c r="D596" s="22" t="s">
        <v>643</v>
      </c>
      <c r="E596" s="66">
        <v>95</v>
      </c>
      <c r="F596" s="18" t="s">
        <v>4</v>
      </c>
      <c r="G596" s="35"/>
      <c r="H596" s="37" t="s">
        <v>277</v>
      </c>
      <c r="I596" s="33"/>
    </row>
    <row r="597" spans="1:11" ht="41.4" x14ac:dyDescent="0.3">
      <c r="A597" s="28" t="s">
        <v>295</v>
      </c>
      <c r="B597" s="16" t="s">
        <v>1237</v>
      </c>
      <c r="C597" s="28" t="s">
        <v>433</v>
      </c>
      <c r="D597" s="22" t="s">
        <v>643</v>
      </c>
      <c r="E597" s="66">
        <v>14</v>
      </c>
      <c r="F597" s="18" t="s">
        <v>5</v>
      </c>
      <c r="G597" s="35" t="s">
        <v>433</v>
      </c>
      <c r="H597" s="37" t="s">
        <v>277</v>
      </c>
      <c r="I597" s="33"/>
      <c r="K597" s="8">
        <v>14.25</v>
      </c>
    </row>
    <row r="598" spans="1:11" ht="55.2" x14ac:dyDescent="0.3">
      <c r="A598" s="28" t="s">
        <v>295</v>
      </c>
      <c r="B598" s="16" t="s">
        <v>1238</v>
      </c>
      <c r="C598" s="28" t="s">
        <v>326</v>
      </c>
      <c r="D598" s="22" t="s">
        <v>643</v>
      </c>
      <c r="E598" s="66">
        <v>10</v>
      </c>
      <c r="F598" s="18" t="s">
        <v>4</v>
      </c>
      <c r="G598" s="35"/>
      <c r="H598" s="37" t="s">
        <v>277</v>
      </c>
      <c r="I598" s="33"/>
    </row>
    <row r="599" spans="1:11" ht="41.4" x14ac:dyDescent="0.3">
      <c r="A599" s="28" t="s">
        <v>295</v>
      </c>
      <c r="B599" s="16" t="s">
        <v>1239</v>
      </c>
      <c r="C599" s="28" t="s">
        <v>434</v>
      </c>
      <c r="D599" s="22" t="s">
        <v>643</v>
      </c>
      <c r="E599" s="66">
        <v>30</v>
      </c>
      <c r="F599" s="18" t="s">
        <v>4</v>
      </c>
      <c r="G599" s="35"/>
      <c r="H599" s="37" t="s">
        <v>277</v>
      </c>
      <c r="I599" s="33"/>
    </row>
    <row r="600" spans="1:11" ht="55.2" x14ac:dyDescent="0.3">
      <c r="A600" s="28" t="s">
        <v>295</v>
      </c>
      <c r="B600" s="16" t="s">
        <v>1240</v>
      </c>
      <c r="C600" s="28" t="s">
        <v>308</v>
      </c>
      <c r="D600" s="22" t="s">
        <v>643</v>
      </c>
      <c r="E600" s="66">
        <v>20</v>
      </c>
      <c r="F600" s="18" t="s">
        <v>4</v>
      </c>
      <c r="G600" s="35"/>
      <c r="H600" s="37" t="s">
        <v>277</v>
      </c>
      <c r="I600" s="33"/>
    </row>
    <row r="601" spans="1:11" ht="55.2" x14ac:dyDescent="0.3">
      <c r="A601" s="28" t="s">
        <v>295</v>
      </c>
      <c r="B601" s="16" t="s">
        <v>1241</v>
      </c>
      <c r="C601" s="28" t="s">
        <v>435</v>
      </c>
      <c r="D601" s="22" t="s">
        <v>643</v>
      </c>
      <c r="E601" s="66">
        <v>8</v>
      </c>
      <c r="F601" s="18" t="s">
        <v>4</v>
      </c>
      <c r="G601" s="35"/>
      <c r="H601" s="37" t="s">
        <v>277</v>
      </c>
      <c r="I601" s="33"/>
    </row>
    <row r="602" spans="1:11" ht="55.2" x14ac:dyDescent="0.3">
      <c r="A602" s="28" t="s">
        <v>295</v>
      </c>
      <c r="B602" s="16" t="s">
        <v>1242</v>
      </c>
      <c r="C602" s="28" t="s">
        <v>436</v>
      </c>
      <c r="D602" s="22" t="s">
        <v>643</v>
      </c>
      <c r="E602" s="66">
        <v>19</v>
      </c>
      <c r="F602" s="18" t="s">
        <v>5</v>
      </c>
      <c r="G602" s="35" t="s">
        <v>436</v>
      </c>
      <c r="H602" s="37" t="s">
        <v>277</v>
      </c>
      <c r="I602" s="33"/>
      <c r="K602" s="8">
        <v>18.899999999999999</v>
      </c>
    </row>
    <row r="603" spans="1:11" ht="55.2" x14ac:dyDescent="0.3">
      <c r="A603" s="28" t="s">
        <v>295</v>
      </c>
      <c r="B603" s="16" t="s">
        <v>1243</v>
      </c>
      <c r="C603" s="28" t="s">
        <v>437</v>
      </c>
      <c r="D603" s="22" t="s">
        <v>643</v>
      </c>
      <c r="E603" s="66">
        <v>20</v>
      </c>
      <c r="F603" s="18" t="s">
        <v>4</v>
      </c>
      <c r="G603" s="35"/>
      <c r="H603" s="37" t="s">
        <v>277</v>
      </c>
      <c r="I603" s="33"/>
    </row>
    <row r="604" spans="1:11" ht="55.2" x14ac:dyDescent="0.3">
      <c r="A604" s="28" t="s">
        <v>295</v>
      </c>
      <c r="B604" s="16" t="s">
        <v>1244</v>
      </c>
      <c r="C604" s="28" t="s">
        <v>385</v>
      </c>
      <c r="D604" s="22" t="s">
        <v>643</v>
      </c>
      <c r="E604" s="66">
        <v>20</v>
      </c>
      <c r="F604" s="18" t="s">
        <v>4</v>
      </c>
      <c r="G604" s="35"/>
      <c r="H604" s="37" t="s">
        <v>277</v>
      </c>
      <c r="I604" s="33"/>
    </row>
    <row r="605" spans="1:11" ht="41.4" x14ac:dyDescent="0.3">
      <c r="A605" s="28" t="s">
        <v>295</v>
      </c>
      <c r="B605" s="16" t="s">
        <v>1245</v>
      </c>
      <c r="C605" s="28" t="s">
        <v>438</v>
      </c>
      <c r="D605" s="22" t="s">
        <v>643</v>
      </c>
      <c r="E605" s="66">
        <v>172</v>
      </c>
      <c r="F605" s="18" t="s">
        <v>4</v>
      </c>
      <c r="G605" s="35"/>
      <c r="H605" s="37" t="s">
        <v>277</v>
      </c>
      <c r="I605" s="33"/>
      <c r="K605" s="8">
        <v>171.67500000000001</v>
      </c>
    </row>
    <row r="606" spans="1:11" ht="41.4" x14ac:dyDescent="0.3">
      <c r="A606" s="28" t="s">
        <v>295</v>
      </c>
      <c r="B606" s="16" t="s">
        <v>1246</v>
      </c>
      <c r="C606" s="28" t="s">
        <v>439</v>
      </c>
      <c r="D606" s="22" t="s">
        <v>643</v>
      </c>
      <c r="E606" s="66">
        <v>13</v>
      </c>
      <c r="F606" s="18" t="s">
        <v>4</v>
      </c>
      <c r="G606" s="35"/>
      <c r="H606" s="37" t="s">
        <v>277</v>
      </c>
      <c r="I606" s="33"/>
      <c r="K606" s="8">
        <v>12.84</v>
      </c>
    </row>
    <row r="607" spans="1:11" ht="55.2" x14ac:dyDescent="0.3">
      <c r="A607" s="28" t="s">
        <v>295</v>
      </c>
      <c r="B607" s="16" t="s">
        <v>1247</v>
      </c>
      <c r="C607" s="28" t="s">
        <v>440</v>
      </c>
      <c r="D607" s="22" t="s">
        <v>643</v>
      </c>
      <c r="E607" s="66">
        <v>8</v>
      </c>
      <c r="F607" s="18" t="s">
        <v>4</v>
      </c>
      <c r="G607" s="35"/>
      <c r="H607" s="37" t="s">
        <v>277</v>
      </c>
      <c r="I607" s="33"/>
    </row>
    <row r="608" spans="1:11" ht="55.2" x14ac:dyDescent="0.3">
      <c r="A608" s="28" t="s">
        <v>295</v>
      </c>
      <c r="B608" s="16" t="s">
        <v>1248</v>
      </c>
      <c r="C608" s="28" t="s">
        <v>441</v>
      </c>
      <c r="D608" s="22" t="s">
        <v>643</v>
      </c>
      <c r="E608" s="66">
        <v>10</v>
      </c>
      <c r="F608" s="18" t="s">
        <v>4</v>
      </c>
      <c r="G608" s="35"/>
      <c r="H608" s="37" t="s">
        <v>277</v>
      </c>
      <c r="I608" s="33"/>
    </row>
    <row r="609" spans="1:11" ht="55.2" x14ac:dyDescent="0.3">
      <c r="A609" s="28" t="s">
        <v>295</v>
      </c>
      <c r="B609" s="16" t="s">
        <v>1249</v>
      </c>
      <c r="C609" s="28" t="s">
        <v>442</v>
      </c>
      <c r="D609" s="22" t="s">
        <v>643</v>
      </c>
      <c r="E609" s="66">
        <v>20</v>
      </c>
      <c r="F609" s="18" t="s">
        <v>4</v>
      </c>
      <c r="G609" s="35"/>
      <c r="H609" s="37" t="s">
        <v>277</v>
      </c>
      <c r="I609" s="33"/>
    </row>
    <row r="610" spans="1:11" ht="69" x14ac:dyDescent="0.3">
      <c r="A610" s="28" t="s">
        <v>295</v>
      </c>
      <c r="B610" s="16" t="s">
        <v>1250</v>
      </c>
      <c r="C610" s="28" t="s">
        <v>443</v>
      </c>
      <c r="D610" s="22" t="s">
        <v>643</v>
      </c>
      <c r="E610" s="66">
        <v>5</v>
      </c>
      <c r="F610" s="18" t="s">
        <v>4</v>
      </c>
      <c r="G610" s="35"/>
      <c r="H610" s="37" t="s">
        <v>277</v>
      </c>
      <c r="I610" s="33"/>
      <c r="K610" s="8">
        <v>4.7</v>
      </c>
    </row>
    <row r="611" spans="1:11" ht="41.4" x14ac:dyDescent="0.3">
      <c r="A611" s="28" t="s">
        <v>295</v>
      </c>
      <c r="B611" s="16" t="s">
        <v>1251</v>
      </c>
      <c r="C611" s="28" t="s">
        <v>444</v>
      </c>
      <c r="D611" s="22" t="s">
        <v>643</v>
      </c>
      <c r="E611" s="66">
        <v>19</v>
      </c>
      <c r="F611" s="18" t="s">
        <v>4</v>
      </c>
      <c r="G611" s="35"/>
      <c r="H611" s="37" t="s">
        <v>277</v>
      </c>
      <c r="I611" s="33"/>
      <c r="K611" s="8">
        <v>18.731999999999999</v>
      </c>
    </row>
    <row r="612" spans="1:11" ht="82.8" x14ac:dyDescent="0.3">
      <c r="A612" s="28" t="s">
        <v>295</v>
      </c>
      <c r="B612" s="16" t="s">
        <v>1252</v>
      </c>
      <c r="C612" s="28" t="s">
        <v>445</v>
      </c>
      <c r="D612" s="22" t="s">
        <v>643</v>
      </c>
      <c r="E612" s="66">
        <v>41</v>
      </c>
      <c r="F612" s="18" t="s">
        <v>4</v>
      </c>
      <c r="G612" s="35"/>
      <c r="H612" s="37" t="s">
        <v>277</v>
      </c>
      <c r="I612" s="33"/>
      <c r="K612" s="8">
        <v>41.4</v>
      </c>
    </row>
    <row r="613" spans="1:11" ht="55.2" x14ac:dyDescent="0.3">
      <c r="A613" s="28" t="s">
        <v>295</v>
      </c>
      <c r="B613" s="16" t="s">
        <v>1253</v>
      </c>
      <c r="C613" s="28" t="s">
        <v>378</v>
      </c>
      <c r="D613" s="22" t="s">
        <v>643</v>
      </c>
      <c r="E613" s="66">
        <v>82</v>
      </c>
      <c r="F613" s="18" t="s">
        <v>5</v>
      </c>
      <c r="G613" s="35" t="s">
        <v>378</v>
      </c>
      <c r="H613" s="37" t="s">
        <v>277</v>
      </c>
      <c r="I613" s="33"/>
      <c r="K613" s="8">
        <v>82.47</v>
      </c>
    </row>
    <row r="614" spans="1:11" ht="41.4" x14ac:dyDescent="0.3">
      <c r="A614" s="28" t="s">
        <v>295</v>
      </c>
      <c r="B614" s="16" t="s">
        <v>1254</v>
      </c>
      <c r="C614" s="28" t="s">
        <v>446</v>
      </c>
      <c r="D614" s="22" t="s">
        <v>643</v>
      </c>
      <c r="E614" s="66">
        <v>45</v>
      </c>
      <c r="F614" s="18" t="s">
        <v>4</v>
      </c>
      <c r="G614" s="35"/>
      <c r="H614" s="37" t="s">
        <v>277</v>
      </c>
      <c r="I614" s="33"/>
      <c r="K614" s="8">
        <v>44.73</v>
      </c>
    </row>
    <row r="615" spans="1:11" ht="55.2" x14ac:dyDescent="0.3">
      <c r="A615" s="28" t="s">
        <v>295</v>
      </c>
      <c r="B615" s="16" t="s">
        <v>1255</v>
      </c>
      <c r="C615" s="28" t="s">
        <v>447</v>
      </c>
      <c r="D615" s="22" t="s">
        <v>643</v>
      </c>
      <c r="E615" s="66">
        <v>20</v>
      </c>
      <c r="F615" s="18" t="s">
        <v>4</v>
      </c>
      <c r="G615" s="35"/>
      <c r="H615" s="37" t="s">
        <v>277</v>
      </c>
      <c r="I615" s="33"/>
    </row>
    <row r="616" spans="1:11" ht="55.2" x14ac:dyDescent="0.3">
      <c r="A616" s="28" t="s">
        <v>295</v>
      </c>
      <c r="B616" s="16" t="s">
        <v>1256</v>
      </c>
      <c r="C616" s="28" t="s">
        <v>448</v>
      </c>
      <c r="D616" s="22" t="s">
        <v>643</v>
      </c>
      <c r="E616" s="66">
        <v>20</v>
      </c>
      <c r="F616" s="18" t="s">
        <v>4</v>
      </c>
      <c r="G616" s="35"/>
      <c r="H616" s="37" t="s">
        <v>277</v>
      </c>
      <c r="I616" s="33"/>
    </row>
    <row r="617" spans="1:11" ht="55.2" x14ac:dyDescent="0.3">
      <c r="A617" s="28" t="s">
        <v>295</v>
      </c>
      <c r="B617" s="16" t="s">
        <v>1257</v>
      </c>
      <c r="C617" s="28" t="s">
        <v>322</v>
      </c>
      <c r="D617" s="22" t="s">
        <v>643</v>
      </c>
      <c r="E617" s="66">
        <v>20</v>
      </c>
      <c r="F617" s="18" t="s">
        <v>4</v>
      </c>
      <c r="G617" s="35"/>
      <c r="H617" s="37" t="s">
        <v>277</v>
      </c>
      <c r="I617" s="33"/>
    </row>
    <row r="618" spans="1:11" ht="55.2" x14ac:dyDescent="0.3">
      <c r="A618" s="28" t="s">
        <v>295</v>
      </c>
      <c r="B618" s="16" t="s">
        <v>1258</v>
      </c>
      <c r="C618" s="28" t="s">
        <v>422</v>
      </c>
      <c r="D618" s="22" t="s">
        <v>643</v>
      </c>
      <c r="E618" s="66">
        <v>20</v>
      </c>
      <c r="F618" s="18" t="s">
        <v>4</v>
      </c>
      <c r="G618" s="35"/>
      <c r="H618" s="37" t="s">
        <v>277</v>
      </c>
      <c r="I618" s="33"/>
    </row>
    <row r="619" spans="1:11" ht="69" x14ac:dyDescent="0.3">
      <c r="A619" s="28" t="s">
        <v>295</v>
      </c>
      <c r="B619" s="16" t="s">
        <v>1259</v>
      </c>
      <c r="C619" s="28" t="s">
        <v>449</v>
      </c>
      <c r="D619" s="22" t="s">
        <v>643</v>
      </c>
      <c r="E619" s="66">
        <v>147</v>
      </c>
      <c r="F619" s="18" t="s">
        <v>5</v>
      </c>
      <c r="G619" s="35" t="s">
        <v>449</v>
      </c>
      <c r="H619" s="37" t="s">
        <v>277</v>
      </c>
      <c r="I619" s="33"/>
      <c r="K619" s="8">
        <v>147.28</v>
      </c>
    </row>
    <row r="620" spans="1:11" ht="55.2" x14ac:dyDescent="0.3">
      <c r="A620" s="28" t="s">
        <v>295</v>
      </c>
      <c r="B620" s="16" t="s">
        <v>1260</v>
      </c>
      <c r="C620" s="28" t="s">
        <v>378</v>
      </c>
      <c r="D620" s="22" t="s">
        <v>643</v>
      </c>
      <c r="E620" s="66">
        <v>86</v>
      </c>
      <c r="F620" s="18" t="s">
        <v>5</v>
      </c>
      <c r="G620" s="35" t="s">
        <v>378</v>
      </c>
      <c r="H620" s="37" t="s">
        <v>277</v>
      </c>
      <c r="I620" s="33"/>
      <c r="K620" s="8">
        <v>86.09</v>
      </c>
    </row>
    <row r="621" spans="1:11" ht="41.4" x14ac:dyDescent="0.3">
      <c r="A621" s="28" t="s">
        <v>295</v>
      </c>
      <c r="B621" s="16" t="s">
        <v>1261</v>
      </c>
      <c r="C621" s="28" t="s">
        <v>398</v>
      </c>
      <c r="D621" s="22" t="s">
        <v>643</v>
      </c>
      <c r="E621" s="66">
        <v>17</v>
      </c>
      <c r="F621" s="18" t="s">
        <v>4</v>
      </c>
      <c r="G621" s="35"/>
      <c r="H621" s="37" t="s">
        <v>277</v>
      </c>
      <c r="I621" s="33"/>
      <c r="K621" s="8">
        <v>17.422999999999998</v>
      </c>
    </row>
    <row r="622" spans="1:11" ht="55.2" x14ac:dyDescent="0.3">
      <c r="A622" s="28" t="s">
        <v>295</v>
      </c>
      <c r="B622" s="16" t="s">
        <v>1262</v>
      </c>
      <c r="C622" s="28" t="s">
        <v>450</v>
      </c>
      <c r="D622" s="22" t="s">
        <v>643</v>
      </c>
      <c r="E622" s="66">
        <v>31</v>
      </c>
      <c r="F622" s="18" t="s">
        <v>4</v>
      </c>
      <c r="G622" s="35"/>
      <c r="H622" s="37" t="s">
        <v>277</v>
      </c>
      <c r="I622" s="33"/>
      <c r="K622" s="8">
        <v>31.206</v>
      </c>
    </row>
    <row r="623" spans="1:11" ht="82.8" x14ac:dyDescent="0.3">
      <c r="A623" s="28" t="s">
        <v>295</v>
      </c>
      <c r="B623" s="16" t="s">
        <v>1263</v>
      </c>
      <c r="C623" s="28" t="s">
        <v>451</v>
      </c>
      <c r="D623" s="22" t="s">
        <v>643</v>
      </c>
      <c r="E623" s="66">
        <v>41</v>
      </c>
      <c r="F623" s="18" t="s">
        <v>4</v>
      </c>
      <c r="G623" s="35"/>
      <c r="H623" s="37" t="s">
        <v>277</v>
      </c>
      <c r="I623" s="33"/>
      <c r="K623" s="8">
        <v>41.4</v>
      </c>
    </row>
    <row r="624" spans="1:11" ht="82.8" x14ac:dyDescent="0.3">
      <c r="A624" s="28" t="s">
        <v>295</v>
      </c>
      <c r="B624" s="16" t="s">
        <v>1264</v>
      </c>
      <c r="C624" s="28" t="s">
        <v>452</v>
      </c>
      <c r="D624" s="22" t="s">
        <v>643</v>
      </c>
      <c r="E624" s="66">
        <v>14</v>
      </c>
      <c r="F624" s="18" t="s">
        <v>4</v>
      </c>
      <c r="G624" s="35"/>
      <c r="H624" s="37" t="s">
        <v>277</v>
      </c>
      <c r="I624" s="33"/>
      <c r="K624" s="8">
        <v>13.8</v>
      </c>
    </row>
    <row r="625" spans="1:11" ht="55.2" x14ac:dyDescent="0.3">
      <c r="A625" s="28" t="s">
        <v>295</v>
      </c>
      <c r="B625" s="16" t="s">
        <v>1265</v>
      </c>
      <c r="C625" s="28" t="s">
        <v>378</v>
      </c>
      <c r="D625" s="22" t="s">
        <v>643</v>
      </c>
      <c r="E625" s="66">
        <v>78</v>
      </c>
      <c r="F625" s="18" t="s">
        <v>5</v>
      </c>
      <c r="G625" s="35" t="s">
        <v>378</v>
      </c>
      <c r="H625" s="37" t="s">
        <v>277</v>
      </c>
      <c r="I625" s="33"/>
      <c r="K625" s="8">
        <v>78.27</v>
      </c>
    </row>
    <row r="626" spans="1:11" ht="82.8" x14ac:dyDescent="0.3">
      <c r="A626" s="28" t="s">
        <v>295</v>
      </c>
      <c r="B626" s="16" t="s">
        <v>1266</v>
      </c>
      <c r="C626" s="28" t="s">
        <v>453</v>
      </c>
      <c r="D626" s="22" t="s">
        <v>643</v>
      </c>
      <c r="E626" s="66">
        <v>208</v>
      </c>
      <c r="F626" s="18" t="s">
        <v>5</v>
      </c>
      <c r="G626" s="35" t="s">
        <v>453</v>
      </c>
      <c r="H626" s="37" t="s">
        <v>277</v>
      </c>
      <c r="I626" s="33"/>
      <c r="K626" s="8">
        <v>208.42</v>
      </c>
    </row>
    <row r="627" spans="1:11" ht="82.8" x14ac:dyDescent="0.3">
      <c r="A627" s="28" t="s">
        <v>295</v>
      </c>
      <c r="B627" s="16" t="s">
        <v>1267</v>
      </c>
      <c r="C627" s="28" t="s">
        <v>453</v>
      </c>
      <c r="D627" s="22" t="s">
        <v>643</v>
      </c>
      <c r="E627" s="66">
        <v>203</v>
      </c>
      <c r="F627" s="18" t="s">
        <v>5</v>
      </c>
      <c r="G627" s="35" t="s">
        <v>453</v>
      </c>
      <c r="H627" s="37" t="s">
        <v>277</v>
      </c>
      <c r="I627" s="33"/>
      <c r="K627" s="8">
        <v>203.34</v>
      </c>
    </row>
    <row r="628" spans="1:11" ht="82.8" x14ac:dyDescent="0.3">
      <c r="A628" s="28" t="s">
        <v>295</v>
      </c>
      <c r="B628" s="16" t="s">
        <v>1268</v>
      </c>
      <c r="C628" s="28" t="s">
        <v>453</v>
      </c>
      <c r="D628" s="22" t="s">
        <v>643</v>
      </c>
      <c r="E628" s="66">
        <v>276</v>
      </c>
      <c r="F628" s="18" t="s">
        <v>5</v>
      </c>
      <c r="G628" s="35" t="s">
        <v>453</v>
      </c>
      <c r="H628" s="37" t="s">
        <v>277</v>
      </c>
      <c r="I628" s="33"/>
      <c r="K628" s="8">
        <v>276.36</v>
      </c>
    </row>
    <row r="629" spans="1:11" ht="55.2" x14ac:dyDescent="0.3">
      <c r="A629" s="28" t="s">
        <v>295</v>
      </c>
      <c r="B629" s="16" t="s">
        <v>1269</v>
      </c>
      <c r="C629" s="28" t="s">
        <v>454</v>
      </c>
      <c r="D629" s="22" t="s">
        <v>643</v>
      </c>
      <c r="E629" s="66">
        <v>38</v>
      </c>
      <c r="F629" s="18" t="s">
        <v>5</v>
      </c>
      <c r="G629" s="35" t="s">
        <v>454</v>
      </c>
      <c r="H629" s="37" t="s">
        <v>277</v>
      </c>
      <c r="I629" s="33"/>
      <c r="K629" s="8">
        <v>37.799999999999997</v>
      </c>
    </row>
    <row r="630" spans="1:11" ht="69" x14ac:dyDescent="0.3">
      <c r="A630" s="28" t="s">
        <v>295</v>
      </c>
      <c r="B630" s="16" t="s">
        <v>1270</v>
      </c>
      <c r="C630" s="28" t="s">
        <v>455</v>
      </c>
      <c r="D630" s="22" t="s">
        <v>643</v>
      </c>
      <c r="E630" s="66">
        <v>267</v>
      </c>
      <c r="F630" s="18" t="s">
        <v>5</v>
      </c>
      <c r="G630" s="35" t="s">
        <v>455</v>
      </c>
      <c r="H630" s="37" t="s">
        <v>277</v>
      </c>
      <c r="I630" s="33"/>
      <c r="K630" s="8">
        <v>266.72000000000003</v>
      </c>
    </row>
    <row r="631" spans="1:11" ht="55.2" x14ac:dyDescent="0.3">
      <c r="A631" s="28" t="s">
        <v>295</v>
      </c>
      <c r="B631" s="16" t="s">
        <v>1271</v>
      </c>
      <c r="C631" s="28" t="s">
        <v>456</v>
      </c>
      <c r="D631" s="22" t="s">
        <v>643</v>
      </c>
      <c r="E631" s="66">
        <v>989</v>
      </c>
      <c r="F631" s="18" t="s">
        <v>4</v>
      </c>
      <c r="G631" s="35"/>
      <c r="H631" s="37" t="s">
        <v>277</v>
      </c>
      <c r="I631" s="33"/>
      <c r="K631" s="8">
        <v>989.04</v>
      </c>
    </row>
    <row r="632" spans="1:11" ht="55.2" x14ac:dyDescent="0.3">
      <c r="A632" s="28" t="s">
        <v>295</v>
      </c>
      <c r="B632" s="16" t="s">
        <v>1272</v>
      </c>
      <c r="C632" s="28" t="s">
        <v>433</v>
      </c>
      <c r="D632" s="22" t="s">
        <v>643</v>
      </c>
      <c r="E632" s="66">
        <v>114</v>
      </c>
      <c r="F632" s="18" t="s">
        <v>5</v>
      </c>
      <c r="G632" s="35" t="s">
        <v>433</v>
      </c>
      <c r="H632" s="37" t="s">
        <v>277</v>
      </c>
      <c r="I632" s="33"/>
      <c r="K632" s="8">
        <v>113.98</v>
      </c>
    </row>
    <row r="633" spans="1:11" ht="69" x14ac:dyDescent="0.3">
      <c r="A633" s="28" t="s">
        <v>295</v>
      </c>
      <c r="B633" s="16" t="s">
        <v>1273</v>
      </c>
      <c r="C633" s="28" t="s">
        <v>457</v>
      </c>
      <c r="D633" s="22" t="s">
        <v>643</v>
      </c>
      <c r="E633" s="66">
        <v>321</v>
      </c>
      <c r="F633" s="18" t="s">
        <v>4</v>
      </c>
      <c r="G633" s="35"/>
      <c r="H633" s="37" t="s">
        <v>277</v>
      </c>
      <c r="I633" s="33"/>
      <c r="K633" s="8">
        <v>320.72000000000003</v>
      </c>
    </row>
    <row r="634" spans="1:11" ht="55.2" x14ac:dyDescent="0.3">
      <c r="A634" s="28" t="s">
        <v>295</v>
      </c>
      <c r="B634" s="16" t="s">
        <v>1274</v>
      </c>
      <c r="C634" s="28" t="s">
        <v>458</v>
      </c>
      <c r="D634" s="22" t="s">
        <v>643</v>
      </c>
      <c r="E634" s="66">
        <v>630</v>
      </c>
      <c r="F634" s="18" t="s">
        <v>4</v>
      </c>
      <c r="G634" s="35"/>
      <c r="H634" s="37" t="s">
        <v>277</v>
      </c>
      <c r="I634" s="33"/>
    </row>
    <row r="635" spans="1:11" ht="55.2" x14ac:dyDescent="0.3">
      <c r="A635" s="28" t="s">
        <v>295</v>
      </c>
      <c r="B635" s="16" t="s">
        <v>1275</v>
      </c>
      <c r="C635" s="28" t="s">
        <v>435</v>
      </c>
      <c r="D635" s="22" t="s">
        <v>643</v>
      </c>
      <c r="E635" s="66">
        <v>20</v>
      </c>
      <c r="F635" s="18" t="s">
        <v>4</v>
      </c>
      <c r="G635" s="35"/>
      <c r="H635" s="37" t="s">
        <v>277</v>
      </c>
      <c r="I635" s="33"/>
    </row>
    <row r="636" spans="1:11" ht="55.2" x14ac:dyDescent="0.3">
      <c r="A636" s="28" t="s">
        <v>295</v>
      </c>
      <c r="B636" s="16" t="s">
        <v>1276</v>
      </c>
      <c r="C636" s="28" t="s">
        <v>459</v>
      </c>
      <c r="D636" s="22" t="s">
        <v>643</v>
      </c>
      <c r="E636" s="66">
        <v>20</v>
      </c>
      <c r="F636" s="18" t="s">
        <v>4</v>
      </c>
      <c r="G636" s="35"/>
      <c r="H636" s="37" t="s">
        <v>277</v>
      </c>
      <c r="I636" s="33"/>
    </row>
    <row r="637" spans="1:11" ht="55.2" x14ac:dyDescent="0.3">
      <c r="A637" s="28" t="s">
        <v>295</v>
      </c>
      <c r="B637" s="16" t="s">
        <v>1277</v>
      </c>
      <c r="C637" s="28" t="s">
        <v>460</v>
      </c>
      <c r="D637" s="22" t="s">
        <v>643</v>
      </c>
      <c r="E637" s="66">
        <v>20</v>
      </c>
      <c r="F637" s="18" t="s">
        <v>4</v>
      </c>
      <c r="G637" s="35"/>
      <c r="H637" s="37" t="s">
        <v>277</v>
      </c>
      <c r="I637" s="33"/>
    </row>
    <row r="638" spans="1:11" ht="41.4" x14ac:dyDescent="0.3">
      <c r="A638" s="28" t="s">
        <v>295</v>
      </c>
      <c r="B638" s="16" t="s">
        <v>1278</v>
      </c>
      <c r="C638" s="28" t="s">
        <v>461</v>
      </c>
      <c r="D638" s="22" t="s">
        <v>643</v>
      </c>
      <c r="E638" s="66">
        <v>7</v>
      </c>
      <c r="F638" s="18" t="s">
        <v>4</v>
      </c>
      <c r="G638" s="35"/>
      <c r="H638" s="37" t="s">
        <v>277</v>
      </c>
      <c r="I638" s="33"/>
      <c r="K638" s="8">
        <v>6.51</v>
      </c>
    </row>
    <row r="639" spans="1:11" ht="69" x14ac:dyDescent="0.3">
      <c r="A639" s="28" t="s">
        <v>295</v>
      </c>
      <c r="B639" s="16" t="s">
        <v>1279</v>
      </c>
      <c r="C639" s="28" t="s">
        <v>450</v>
      </c>
      <c r="D639" s="22" t="s">
        <v>643</v>
      </c>
      <c r="E639" s="66">
        <v>11</v>
      </c>
      <c r="F639" s="18" t="s">
        <v>4</v>
      </c>
      <c r="G639" s="35"/>
      <c r="H639" s="37" t="s">
        <v>277</v>
      </c>
      <c r="I639" s="33"/>
      <c r="K639" s="8">
        <v>10.5</v>
      </c>
    </row>
    <row r="640" spans="1:11" ht="55.2" x14ac:dyDescent="0.3">
      <c r="A640" s="28" t="s">
        <v>295</v>
      </c>
      <c r="B640" s="16" t="s">
        <v>1280</v>
      </c>
      <c r="C640" s="28" t="s">
        <v>378</v>
      </c>
      <c r="D640" s="22" t="s">
        <v>643</v>
      </c>
      <c r="E640" s="66">
        <v>20</v>
      </c>
      <c r="F640" s="18" t="s">
        <v>4</v>
      </c>
      <c r="G640" s="35"/>
      <c r="H640" s="37" t="s">
        <v>277</v>
      </c>
      <c r="I640" s="33"/>
    </row>
    <row r="641" spans="1:11" ht="55.2" x14ac:dyDescent="0.3">
      <c r="A641" s="28" t="s">
        <v>295</v>
      </c>
      <c r="B641" s="16" t="s">
        <v>1281</v>
      </c>
      <c r="C641" s="28" t="s">
        <v>462</v>
      </c>
      <c r="D641" s="22" t="s">
        <v>643</v>
      </c>
      <c r="E641" s="66">
        <v>134</v>
      </c>
      <c r="F641" s="18" t="s">
        <v>4</v>
      </c>
      <c r="G641" s="35"/>
      <c r="H641" s="37" t="s">
        <v>277</v>
      </c>
      <c r="I641" s="33"/>
      <c r="K641" s="8">
        <v>134.07900000000001</v>
      </c>
    </row>
    <row r="642" spans="1:11" ht="55.2" x14ac:dyDescent="0.3">
      <c r="A642" s="28" t="s">
        <v>295</v>
      </c>
      <c r="B642" s="16" t="s">
        <v>1282</v>
      </c>
      <c r="C642" s="28" t="s">
        <v>453</v>
      </c>
      <c r="D642" s="22" t="s">
        <v>643</v>
      </c>
      <c r="E642" s="66">
        <v>18</v>
      </c>
      <c r="F642" s="18" t="s">
        <v>5</v>
      </c>
      <c r="G642" s="35" t="s">
        <v>453</v>
      </c>
      <c r="H642" s="37" t="s">
        <v>277</v>
      </c>
      <c r="I642" s="33"/>
      <c r="K642" s="8">
        <v>18.3</v>
      </c>
    </row>
    <row r="643" spans="1:11" ht="55.2" x14ac:dyDescent="0.3">
      <c r="A643" s="28" t="s">
        <v>295</v>
      </c>
      <c r="B643" s="16" t="s">
        <v>1283</v>
      </c>
      <c r="C643" s="28" t="s">
        <v>413</v>
      </c>
      <c r="D643" s="22" t="s">
        <v>643</v>
      </c>
      <c r="E643" s="66">
        <v>168</v>
      </c>
      <c r="F643" s="18" t="s">
        <v>4</v>
      </c>
      <c r="G643" s="35"/>
      <c r="H643" s="37" t="s">
        <v>277</v>
      </c>
      <c r="I643" s="33"/>
      <c r="K643" s="8">
        <v>167.846</v>
      </c>
    </row>
    <row r="644" spans="1:11" ht="69" x14ac:dyDescent="0.3">
      <c r="A644" s="28" t="s">
        <v>295</v>
      </c>
      <c r="B644" s="16" t="s">
        <v>1284</v>
      </c>
      <c r="C644" s="28" t="s">
        <v>463</v>
      </c>
      <c r="D644" s="22" t="s">
        <v>643</v>
      </c>
      <c r="E644" s="66">
        <v>1345</v>
      </c>
      <c r="F644" s="18" t="s">
        <v>4</v>
      </c>
      <c r="G644" s="35"/>
      <c r="H644" s="37" t="s">
        <v>277</v>
      </c>
      <c r="I644" s="33"/>
      <c r="K644" s="8">
        <v>1345.154</v>
      </c>
    </row>
    <row r="645" spans="1:11" ht="69" x14ac:dyDescent="0.3">
      <c r="A645" s="28" t="s">
        <v>295</v>
      </c>
      <c r="B645" s="16" t="s">
        <v>1285</v>
      </c>
      <c r="C645" s="28" t="s">
        <v>463</v>
      </c>
      <c r="D645" s="22" t="s">
        <v>643</v>
      </c>
      <c r="E645" s="66">
        <v>655</v>
      </c>
      <c r="F645" s="18" t="s">
        <v>4</v>
      </c>
      <c r="G645" s="35"/>
      <c r="H645" s="37" t="s">
        <v>277</v>
      </c>
      <c r="I645" s="33"/>
      <c r="K645" s="8">
        <v>654.66</v>
      </c>
    </row>
    <row r="646" spans="1:11" ht="41.4" x14ac:dyDescent="0.3">
      <c r="A646" s="28" t="s">
        <v>295</v>
      </c>
      <c r="B646" s="16" t="s">
        <v>1286</v>
      </c>
      <c r="C646" s="28" t="s">
        <v>464</v>
      </c>
      <c r="D646" s="22" t="s">
        <v>643</v>
      </c>
      <c r="E646" s="66">
        <v>800</v>
      </c>
      <c r="F646" s="18" t="s">
        <v>4</v>
      </c>
      <c r="G646" s="35"/>
      <c r="H646" s="37" t="s">
        <v>277</v>
      </c>
      <c r="I646" s="33"/>
    </row>
    <row r="647" spans="1:11" ht="110.4" x14ac:dyDescent="0.3">
      <c r="A647" s="28" t="s">
        <v>295</v>
      </c>
      <c r="B647" s="16" t="s">
        <v>1287</v>
      </c>
      <c r="C647" s="28" t="s">
        <v>464</v>
      </c>
      <c r="D647" s="22" t="s">
        <v>643</v>
      </c>
      <c r="E647" s="66">
        <v>22</v>
      </c>
      <c r="F647" s="18" t="s">
        <v>4</v>
      </c>
      <c r="G647" s="35"/>
      <c r="H647" s="37" t="s">
        <v>277</v>
      </c>
      <c r="I647" s="33"/>
      <c r="K647" s="8">
        <v>22.02</v>
      </c>
    </row>
    <row r="648" spans="1:11" ht="69" x14ac:dyDescent="0.3">
      <c r="A648" s="28" t="s">
        <v>295</v>
      </c>
      <c r="B648" s="16" t="s">
        <v>1288</v>
      </c>
      <c r="C648" s="28" t="s">
        <v>449</v>
      </c>
      <c r="D648" s="22" t="s">
        <v>643</v>
      </c>
      <c r="E648" s="66">
        <v>879</v>
      </c>
      <c r="F648" s="18" t="s">
        <v>4</v>
      </c>
      <c r="G648" s="35"/>
      <c r="H648" s="37" t="s">
        <v>277</v>
      </c>
      <c r="I648" s="33"/>
      <c r="K648" s="8">
        <v>879.34</v>
      </c>
    </row>
    <row r="649" spans="1:11" ht="55.2" x14ac:dyDescent="0.3">
      <c r="A649" s="28" t="s">
        <v>295</v>
      </c>
      <c r="B649" s="16" t="s">
        <v>1289</v>
      </c>
      <c r="C649" s="28" t="s">
        <v>465</v>
      </c>
      <c r="D649" s="22" t="s">
        <v>643</v>
      </c>
      <c r="E649" s="66">
        <v>20</v>
      </c>
      <c r="F649" s="18" t="s">
        <v>4</v>
      </c>
      <c r="G649" s="35"/>
      <c r="H649" s="37" t="s">
        <v>277</v>
      </c>
      <c r="I649" s="33"/>
    </row>
    <row r="650" spans="1:11" ht="55.2" x14ac:dyDescent="0.3">
      <c r="A650" s="28" t="s">
        <v>295</v>
      </c>
      <c r="B650" s="16" t="s">
        <v>1290</v>
      </c>
      <c r="C650" s="28" t="s">
        <v>433</v>
      </c>
      <c r="D650" s="22" t="s">
        <v>643</v>
      </c>
      <c r="E650" s="66">
        <v>20</v>
      </c>
      <c r="F650" s="18" t="s">
        <v>4</v>
      </c>
      <c r="G650" s="35"/>
      <c r="H650" s="37" t="s">
        <v>277</v>
      </c>
      <c r="I650" s="33"/>
    </row>
    <row r="651" spans="1:11" ht="55.2" x14ac:dyDescent="0.3">
      <c r="A651" s="28" t="s">
        <v>295</v>
      </c>
      <c r="B651" s="16" t="s">
        <v>1291</v>
      </c>
      <c r="C651" s="28" t="s">
        <v>466</v>
      </c>
      <c r="D651" s="22" t="s">
        <v>643</v>
      </c>
      <c r="E651" s="66">
        <v>20</v>
      </c>
      <c r="F651" s="18" t="s">
        <v>4</v>
      </c>
      <c r="G651" s="35"/>
      <c r="H651" s="37" t="s">
        <v>277</v>
      </c>
      <c r="I651" s="33"/>
    </row>
    <row r="652" spans="1:11" ht="55.2" x14ac:dyDescent="0.3">
      <c r="A652" s="28" t="s">
        <v>295</v>
      </c>
      <c r="B652" s="16" t="s">
        <v>1292</v>
      </c>
      <c r="C652" s="28" t="s">
        <v>467</v>
      </c>
      <c r="D652" s="22" t="s">
        <v>643</v>
      </c>
      <c r="E652" s="66">
        <v>20</v>
      </c>
      <c r="F652" s="18" t="s">
        <v>4</v>
      </c>
      <c r="G652" s="35"/>
      <c r="H652" s="37" t="s">
        <v>277</v>
      </c>
      <c r="I652" s="33"/>
    </row>
    <row r="653" spans="1:11" ht="55.2" x14ac:dyDescent="0.3">
      <c r="A653" s="28" t="s">
        <v>295</v>
      </c>
      <c r="B653" s="16" t="s">
        <v>1293</v>
      </c>
      <c r="C653" s="28" t="s">
        <v>468</v>
      </c>
      <c r="D653" s="22" t="s">
        <v>643</v>
      </c>
      <c r="E653" s="66">
        <v>20</v>
      </c>
      <c r="F653" s="18" t="s">
        <v>4</v>
      </c>
      <c r="G653" s="35"/>
      <c r="H653" s="37" t="s">
        <v>277</v>
      </c>
      <c r="I653" s="33"/>
    </row>
    <row r="654" spans="1:11" ht="41.4" x14ac:dyDescent="0.3">
      <c r="A654" s="28" t="s">
        <v>295</v>
      </c>
      <c r="B654" s="16" t="s">
        <v>1294</v>
      </c>
      <c r="C654" s="28" t="s">
        <v>469</v>
      </c>
      <c r="D654" s="22" t="s">
        <v>643</v>
      </c>
      <c r="E654" s="66">
        <v>347</v>
      </c>
      <c r="F654" s="18" t="s">
        <v>4</v>
      </c>
      <c r="G654" s="35"/>
      <c r="H654" s="37" t="s">
        <v>277</v>
      </c>
      <c r="I654" s="33"/>
      <c r="K654" s="8">
        <v>347.471</v>
      </c>
    </row>
    <row r="655" spans="1:11" ht="41.4" x14ac:dyDescent="0.3">
      <c r="A655" s="28" t="s">
        <v>295</v>
      </c>
      <c r="B655" s="16" t="s">
        <v>1295</v>
      </c>
      <c r="C655" s="28" t="s">
        <v>433</v>
      </c>
      <c r="D655" s="22" t="s">
        <v>643</v>
      </c>
      <c r="E655" s="66">
        <v>155</v>
      </c>
      <c r="F655" s="18" t="s">
        <v>4</v>
      </c>
      <c r="G655" s="35"/>
      <c r="H655" s="37" t="s">
        <v>277</v>
      </c>
      <c r="I655" s="33"/>
      <c r="K655" s="8">
        <v>155.40199999999999</v>
      </c>
    </row>
    <row r="656" spans="1:11" ht="41.4" x14ac:dyDescent="0.3">
      <c r="A656" s="28" t="s">
        <v>295</v>
      </c>
      <c r="B656" s="16" t="s">
        <v>1296</v>
      </c>
      <c r="C656" s="28" t="s">
        <v>413</v>
      </c>
      <c r="D656" s="22" t="s">
        <v>643</v>
      </c>
      <c r="E656" s="66">
        <v>311</v>
      </c>
      <c r="F656" s="18" t="s">
        <v>5</v>
      </c>
      <c r="G656" s="35" t="s">
        <v>413</v>
      </c>
      <c r="H656" s="37" t="s">
        <v>277</v>
      </c>
      <c r="I656" s="33"/>
      <c r="K656" s="8">
        <v>311.22300000000001</v>
      </c>
    </row>
    <row r="657" spans="1:11" ht="55.2" x14ac:dyDescent="0.3">
      <c r="A657" s="28" t="s">
        <v>295</v>
      </c>
      <c r="B657" s="16" t="s">
        <v>1297</v>
      </c>
      <c r="C657" s="28" t="s">
        <v>215</v>
      </c>
      <c r="D657" s="22" t="s">
        <v>643</v>
      </c>
      <c r="E657" s="66">
        <v>20</v>
      </c>
      <c r="F657" s="18" t="s">
        <v>4</v>
      </c>
      <c r="G657" s="35"/>
      <c r="H657" s="37" t="s">
        <v>277</v>
      </c>
      <c r="I657" s="33"/>
    </row>
    <row r="658" spans="1:11" ht="55.2" x14ac:dyDescent="0.3">
      <c r="A658" s="28" t="s">
        <v>295</v>
      </c>
      <c r="B658" s="16" t="s">
        <v>1298</v>
      </c>
      <c r="C658" s="28" t="s">
        <v>470</v>
      </c>
      <c r="D658" s="22" t="s">
        <v>643</v>
      </c>
      <c r="E658" s="66">
        <v>20</v>
      </c>
      <c r="F658" s="18" t="s">
        <v>4</v>
      </c>
      <c r="G658" s="35"/>
      <c r="H658" s="37" t="s">
        <v>277</v>
      </c>
      <c r="I658" s="33"/>
    </row>
    <row r="659" spans="1:11" ht="41.4" x14ac:dyDescent="0.3">
      <c r="A659" s="28" t="s">
        <v>295</v>
      </c>
      <c r="B659" s="16" t="s">
        <v>1299</v>
      </c>
      <c r="C659" s="28" t="s">
        <v>392</v>
      </c>
      <c r="D659" s="22" t="s">
        <v>643</v>
      </c>
      <c r="E659" s="66">
        <v>112</v>
      </c>
      <c r="F659" s="18" t="s">
        <v>4</v>
      </c>
      <c r="G659" s="35"/>
      <c r="H659" s="37" t="s">
        <v>277</v>
      </c>
      <c r="I659" s="33"/>
      <c r="K659" s="8">
        <v>111.964</v>
      </c>
    </row>
    <row r="660" spans="1:11" ht="55.2" x14ac:dyDescent="0.3">
      <c r="A660" s="28" t="s">
        <v>295</v>
      </c>
      <c r="B660" s="16" t="s">
        <v>1300</v>
      </c>
      <c r="C660" s="28" t="s">
        <v>471</v>
      </c>
      <c r="D660" s="22" t="s">
        <v>643</v>
      </c>
      <c r="E660" s="66">
        <v>13</v>
      </c>
      <c r="F660" s="18" t="s">
        <v>4</v>
      </c>
      <c r="G660" s="35"/>
      <c r="H660" s="37" t="s">
        <v>277</v>
      </c>
      <c r="I660" s="33"/>
      <c r="K660" s="8">
        <v>13.135999999999999</v>
      </c>
    </row>
    <row r="661" spans="1:11" ht="55.2" x14ac:dyDescent="0.3">
      <c r="A661" s="28" t="s">
        <v>295</v>
      </c>
      <c r="B661" s="16" t="s">
        <v>1301</v>
      </c>
      <c r="C661" s="28" t="s">
        <v>472</v>
      </c>
      <c r="D661" s="22" t="s">
        <v>643</v>
      </c>
      <c r="E661" s="66">
        <v>8</v>
      </c>
      <c r="F661" s="18" t="s">
        <v>4</v>
      </c>
      <c r="G661" s="35"/>
      <c r="H661" s="37" t="s">
        <v>277</v>
      </c>
      <c r="I661" s="33"/>
    </row>
    <row r="662" spans="1:11" ht="55.2" x14ac:dyDescent="0.3">
      <c r="A662" s="28" t="s">
        <v>295</v>
      </c>
      <c r="B662" s="16" t="s">
        <v>1301</v>
      </c>
      <c r="C662" s="28" t="s">
        <v>473</v>
      </c>
      <c r="D662" s="22" t="s">
        <v>643</v>
      </c>
      <c r="E662" s="66">
        <v>8</v>
      </c>
      <c r="F662" s="18" t="s">
        <v>4</v>
      </c>
      <c r="G662" s="35"/>
      <c r="H662" s="37" t="s">
        <v>277</v>
      </c>
      <c r="I662" s="33"/>
    </row>
    <row r="663" spans="1:11" ht="69" x14ac:dyDescent="0.3">
      <c r="A663" s="28" t="s">
        <v>295</v>
      </c>
      <c r="B663" s="16" t="s">
        <v>1302</v>
      </c>
      <c r="C663" s="28" t="s">
        <v>474</v>
      </c>
      <c r="D663" s="22" t="s">
        <v>643</v>
      </c>
      <c r="E663" s="66">
        <v>879</v>
      </c>
      <c r="F663" s="18" t="s">
        <v>4</v>
      </c>
      <c r="G663" s="35"/>
      <c r="H663" s="37" t="s">
        <v>277</v>
      </c>
      <c r="I663" s="33"/>
      <c r="K663" s="8">
        <v>879.48299999999995</v>
      </c>
    </row>
    <row r="664" spans="1:11" ht="55.2" x14ac:dyDescent="0.3">
      <c r="A664" s="28" t="s">
        <v>295</v>
      </c>
      <c r="B664" s="16" t="s">
        <v>1303</v>
      </c>
      <c r="C664" s="28" t="s">
        <v>475</v>
      </c>
      <c r="D664" s="22" t="s">
        <v>643</v>
      </c>
      <c r="E664" s="66">
        <v>887</v>
      </c>
      <c r="F664" s="18" t="s">
        <v>4</v>
      </c>
      <c r="G664" s="35"/>
      <c r="H664" s="37" t="s">
        <v>277</v>
      </c>
      <c r="I664" s="33"/>
      <c r="K664" s="8">
        <v>887.43</v>
      </c>
    </row>
    <row r="665" spans="1:11" ht="55.2" x14ac:dyDescent="0.3">
      <c r="A665" s="28" t="s">
        <v>295</v>
      </c>
      <c r="B665" s="16" t="s">
        <v>1304</v>
      </c>
      <c r="C665" s="28" t="s">
        <v>476</v>
      </c>
      <c r="D665" s="22" t="s">
        <v>643</v>
      </c>
      <c r="E665" s="66">
        <v>810</v>
      </c>
      <c r="F665" s="18" t="s">
        <v>4</v>
      </c>
      <c r="G665" s="35"/>
      <c r="H665" s="37" t="s">
        <v>277</v>
      </c>
      <c r="I665" s="33"/>
      <c r="K665" s="8">
        <v>809.51800000000003</v>
      </c>
    </row>
    <row r="666" spans="1:11" ht="55.2" x14ac:dyDescent="0.3">
      <c r="A666" s="28" t="s">
        <v>295</v>
      </c>
      <c r="B666" s="16" t="s">
        <v>1305</v>
      </c>
      <c r="C666" s="28" t="s">
        <v>462</v>
      </c>
      <c r="D666" s="22" t="s">
        <v>643</v>
      </c>
      <c r="E666" s="66">
        <v>475</v>
      </c>
      <c r="F666" s="18" t="s">
        <v>4</v>
      </c>
      <c r="G666" s="35"/>
      <c r="H666" s="37" t="s">
        <v>277</v>
      </c>
      <c r="I666" s="33"/>
      <c r="K666" s="8">
        <v>475.12</v>
      </c>
    </row>
    <row r="667" spans="1:11" ht="55.2" x14ac:dyDescent="0.3">
      <c r="A667" s="28" t="s">
        <v>295</v>
      </c>
      <c r="B667" s="16" t="s">
        <v>1306</v>
      </c>
      <c r="C667" s="28" t="s">
        <v>477</v>
      </c>
      <c r="D667" s="22" t="s">
        <v>643</v>
      </c>
      <c r="E667" s="66">
        <v>959</v>
      </c>
      <c r="F667" s="18" t="s">
        <v>4</v>
      </c>
      <c r="G667" s="35"/>
      <c r="H667" s="37" t="s">
        <v>277</v>
      </c>
      <c r="I667" s="33"/>
      <c r="K667" s="8">
        <v>959.42</v>
      </c>
    </row>
    <row r="668" spans="1:11" ht="69" x14ac:dyDescent="0.3">
      <c r="A668" s="28" t="s">
        <v>295</v>
      </c>
      <c r="B668" s="16" t="s">
        <v>1307</v>
      </c>
      <c r="C668" s="28" t="s">
        <v>478</v>
      </c>
      <c r="D668" s="22" t="s">
        <v>643</v>
      </c>
      <c r="E668" s="66">
        <v>276</v>
      </c>
      <c r="F668" s="18" t="s">
        <v>4</v>
      </c>
      <c r="G668" s="35"/>
      <c r="H668" s="37" t="s">
        <v>277</v>
      </c>
      <c r="I668" s="33"/>
      <c r="K668" s="8">
        <v>276.18</v>
      </c>
    </row>
    <row r="669" spans="1:11" ht="41.4" x14ac:dyDescent="0.3">
      <c r="A669" s="28" t="s">
        <v>295</v>
      </c>
      <c r="B669" s="16" t="s">
        <v>1308</v>
      </c>
      <c r="C669" s="28" t="s">
        <v>479</v>
      </c>
      <c r="D669" s="22" t="s">
        <v>643</v>
      </c>
      <c r="E669" s="66">
        <v>36</v>
      </c>
      <c r="F669" s="18" t="s">
        <v>4</v>
      </c>
      <c r="G669" s="38"/>
      <c r="H669" s="37" t="s">
        <v>277</v>
      </c>
      <c r="I669" s="37"/>
      <c r="K669" s="8">
        <v>35.549999999999997</v>
      </c>
    </row>
    <row r="670" spans="1:11" ht="55.2" x14ac:dyDescent="0.3">
      <c r="A670" s="28" t="s">
        <v>295</v>
      </c>
      <c r="B670" s="16" t="s">
        <v>1309</v>
      </c>
      <c r="C670" s="28" t="s">
        <v>383</v>
      </c>
      <c r="D670" s="22" t="s">
        <v>643</v>
      </c>
      <c r="E670" s="66">
        <v>20</v>
      </c>
      <c r="F670" s="18" t="s">
        <v>4</v>
      </c>
      <c r="G670" s="35"/>
      <c r="H670" s="37" t="s">
        <v>277</v>
      </c>
      <c r="I670" s="33"/>
    </row>
    <row r="671" spans="1:11" ht="55.2" x14ac:dyDescent="0.3">
      <c r="A671" s="28" t="s">
        <v>295</v>
      </c>
      <c r="B671" s="16" t="s">
        <v>1310</v>
      </c>
      <c r="C671" s="28" t="s">
        <v>477</v>
      </c>
      <c r="D671" s="22" t="s">
        <v>643</v>
      </c>
      <c r="E671" s="66">
        <v>90</v>
      </c>
      <c r="F671" s="18" t="s">
        <v>4</v>
      </c>
      <c r="G671" s="35"/>
      <c r="H671" s="37" t="s">
        <v>277</v>
      </c>
      <c r="I671" s="33"/>
      <c r="K671" s="8">
        <v>90.126999999999995</v>
      </c>
    </row>
    <row r="672" spans="1:11" ht="55.2" x14ac:dyDescent="0.3">
      <c r="A672" s="28" t="s">
        <v>295</v>
      </c>
      <c r="B672" s="16" t="s">
        <v>1311</v>
      </c>
      <c r="C672" s="28" t="s">
        <v>480</v>
      </c>
      <c r="D672" s="22" t="s">
        <v>643</v>
      </c>
      <c r="E672" s="66">
        <v>973</v>
      </c>
      <c r="F672" s="18" t="s">
        <v>4</v>
      </c>
      <c r="G672" s="35"/>
      <c r="H672" s="37" t="s">
        <v>277</v>
      </c>
      <c r="I672" s="33"/>
      <c r="K672" s="8">
        <v>972.84</v>
      </c>
    </row>
    <row r="673" spans="1:11" ht="55.2" x14ac:dyDescent="0.3">
      <c r="A673" s="28" t="s">
        <v>295</v>
      </c>
      <c r="B673" s="16" t="s">
        <v>1312</v>
      </c>
      <c r="C673" s="28" t="s">
        <v>480</v>
      </c>
      <c r="D673" s="22" t="s">
        <v>643</v>
      </c>
      <c r="E673" s="66">
        <v>910</v>
      </c>
      <c r="F673" s="18" t="s">
        <v>4</v>
      </c>
      <c r="G673" s="35"/>
      <c r="H673" s="37" t="s">
        <v>277</v>
      </c>
      <c r="I673" s="33"/>
      <c r="K673" s="8">
        <v>909.98</v>
      </c>
    </row>
    <row r="674" spans="1:11" ht="55.2" x14ac:dyDescent="0.3">
      <c r="A674" s="28" t="s">
        <v>295</v>
      </c>
      <c r="B674" s="16" t="s">
        <v>1313</v>
      </c>
      <c r="C674" s="28" t="s">
        <v>413</v>
      </c>
      <c r="D674" s="22" t="s">
        <v>643</v>
      </c>
      <c r="E674" s="66">
        <v>229</v>
      </c>
      <c r="F674" s="18" t="s">
        <v>4</v>
      </c>
      <c r="G674" s="35"/>
      <c r="H674" s="37" t="s">
        <v>277</v>
      </c>
      <c r="I674" s="33"/>
      <c r="K674" s="8">
        <v>229.304</v>
      </c>
    </row>
    <row r="675" spans="1:11" ht="69" x14ac:dyDescent="0.3">
      <c r="A675" s="28" t="s">
        <v>295</v>
      </c>
      <c r="B675" s="16" t="s">
        <v>1314</v>
      </c>
      <c r="C675" s="28" t="s">
        <v>478</v>
      </c>
      <c r="D675" s="22" t="s">
        <v>643</v>
      </c>
      <c r="E675" s="66">
        <v>805</v>
      </c>
      <c r="F675" s="18" t="s">
        <v>4</v>
      </c>
      <c r="G675" s="35"/>
      <c r="H675" s="37" t="s">
        <v>277</v>
      </c>
      <c r="I675" s="33"/>
      <c r="K675" s="8">
        <v>804.62</v>
      </c>
    </row>
    <row r="676" spans="1:11" ht="41.4" x14ac:dyDescent="0.3">
      <c r="A676" s="28" t="s">
        <v>295</v>
      </c>
      <c r="B676" s="16" t="s">
        <v>1315</v>
      </c>
      <c r="C676" s="28" t="s">
        <v>481</v>
      </c>
      <c r="D676" s="22" t="s">
        <v>643</v>
      </c>
      <c r="E676" s="66">
        <v>11</v>
      </c>
      <c r="F676" s="18" t="s">
        <v>4</v>
      </c>
      <c r="G676" s="35"/>
      <c r="H676" s="37" t="s">
        <v>277</v>
      </c>
      <c r="I676" s="33"/>
      <c r="K676" s="8">
        <v>10.856999999999999</v>
      </c>
    </row>
    <row r="677" spans="1:11" ht="55.2" x14ac:dyDescent="0.3">
      <c r="A677" s="28" t="s">
        <v>295</v>
      </c>
      <c r="B677" s="16" t="s">
        <v>1316</v>
      </c>
      <c r="C677" s="28" t="s">
        <v>482</v>
      </c>
      <c r="D677" s="22" t="s">
        <v>643</v>
      </c>
      <c r="E677" s="66">
        <v>20</v>
      </c>
      <c r="F677" s="18" t="s">
        <v>4</v>
      </c>
      <c r="G677" s="35"/>
      <c r="H677" s="37" t="s">
        <v>277</v>
      </c>
      <c r="I677" s="33"/>
    </row>
    <row r="678" spans="1:11" ht="55.2" x14ac:dyDescent="0.3">
      <c r="A678" s="28" t="s">
        <v>295</v>
      </c>
      <c r="B678" s="16" t="s">
        <v>1317</v>
      </c>
      <c r="C678" s="28" t="s">
        <v>302</v>
      </c>
      <c r="D678" s="22" t="s">
        <v>643</v>
      </c>
      <c r="E678" s="66">
        <v>20</v>
      </c>
      <c r="F678" s="18" t="s">
        <v>4</v>
      </c>
      <c r="G678" s="35"/>
      <c r="H678" s="37" t="s">
        <v>277</v>
      </c>
      <c r="I678" s="33"/>
    </row>
    <row r="679" spans="1:11" ht="55.2" x14ac:dyDescent="0.3">
      <c r="A679" s="28" t="s">
        <v>295</v>
      </c>
      <c r="B679" s="16" t="s">
        <v>1318</v>
      </c>
      <c r="C679" s="28" t="s">
        <v>483</v>
      </c>
      <c r="D679" s="22" t="s">
        <v>643</v>
      </c>
      <c r="E679" s="66">
        <v>20</v>
      </c>
      <c r="F679" s="18" t="s">
        <v>4</v>
      </c>
      <c r="G679" s="35"/>
      <c r="H679" s="37" t="s">
        <v>277</v>
      </c>
      <c r="I679" s="33"/>
    </row>
    <row r="680" spans="1:11" ht="55.2" x14ac:dyDescent="0.3">
      <c r="A680" s="28" t="s">
        <v>295</v>
      </c>
      <c r="B680" s="16" t="s">
        <v>1319</v>
      </c>
      <c r="C680" s="28" t="s">
        <v>309</v>
      </c>
      <c r="D680" s="22" t="s">
        <v>643</v>
      </c>
      <c r="E680" s="66">
        <v>20</v>
      </c>
      <c r="F680" s="18" t="s">
        <v>4</v>
      </c>
      <c r="G680" s="35"/>
      <c r="H680" s="37" t="s">
        <v>277</v>
      </c>
      <c r="I680" s="33"/>
    </row>
    <row r="681" spans="1:11" ht="55.2" x14ac:dyDescent="0.3">
      <c r="A681" s="28" t="s">
        <v>295</v>
      </c>
      <c r="B681" s="16" t="s">
        <v>1320</v>
      </c>
      <c r="C681" s="28" t="s">
        <v>484</v>
      </c>
      <c r="D681" s="22" t="s">
        <v>643</v>
      </c>
      <c r="E681" s="66">
        <v>20</v>
      </c>
      <c r="F681" s="18" t="s">
        <v>4</v>
      </c>
      <c r="G681" s="35"/>
      <c r="H681" s="37" t="s">
        <v>277</v>
      </c>
      <c r="I681" s="33"/>
    </row>
    <row r="682" spans="1:11" ht="55.2" x14ac:dyDescent="0.3">
      <c r="A682" s="28" t="s">
        <v>295</v>
      </c>
      <c r="B682" s="16" t="s">
        <v>1321</v>
      </c>
      <c r="C682" s="28" t="s">
        <v>370</v>
      </c>
      <c r="D682" s="22" t="s">
        <v>643</v>
      </c>
      <c r="E682" s="66">
        <v>20</v>
      </c>
      <c r="F682" s="18" t="s">
        <v>4</v>
      </c>
      <c r="G682" s="35"/>
      <c r="H682" s="37" t="s">
        <v>277</v>
      </c>
      <c r="I682" s="33"/>
    </row>
    <row r="683" spans="1:11" ht="55.2" x14ac:dyDescent="0.3">
      <c r="A683" s="28" t="s">
        <v>295</v>
      </c>
      <c r="B683" s="16" t="s">
        <v>1322</v>
      </c>
      <c r="C683" s="28" t="s">
        <v>485</v>
      </c>
      <c r="D683" s="22" t="s">
        <v>643</v>
      </c>
      <c r="E683" s="66">
        <v>10</v>
      </c>
      <c r="F683" s="18" t="s">
        <v>4</v>
      </c>
      <c r="G683" s="35"/>
      <c r="H683" s="37" t="s">
        <v>277</v>
      </c>
      <c r="I683" s="33"/>
    </row>
    <row r="684" spans="1:11" ht="41.4" x14ac:dyDescent="0.3">
      <c r="A684" s="28" t="s">
        <v>295</v>
      </c>
      <c r="B684" s="16" t="s">
        <v>1323</v>
      </c>
      <c r="C684" s="28" t="s">
        <v>418</v>
      </c>
      <c r="D684" s="22" t="s">
        <v>643</v>
      </c>
      <c r="E684" s="66">
        <v>20</v>
      </c>
      <c r="F684" s="18" t="s">
        <v>4</v>
      </c>
      <c r="G684" s="35"/>
      <c r="H684" s="37" t="s">
        <v>277</v>
      </c>
      <c r="I684" s="33"/>
    </row>
    <row r="685" spans="1:11" ht="55.2" x14ac:dyDescent="0.3">
      <c r="A685" s="28" t="s">
        <v>295</v>
      </c>
      <c r="B685" s="16" t="s">
        <v>1324</v>
      </c>
      <c r="C685" s="28" t="s">
        <v>344</v>
      </c>
      <c r="D685" s="22" t="s">
        <v>643</v>
      </c>
      <c r="E685" s="66">
        <v>10</v>
      </c>
      <c r="F685" s="18" t="s">
        <v>4</v>
      </c>
      <c r="G685" s="35"/>
      <c r="H685" s="37" t="s">
        <v>277</v>
      </c>
      <c r="I685" s="33"/>
    </row>
    <row r="686" spans="1:11" ht="41.4" x14ac:dyDescent="0.3">
      <c r="A686" s="28" t="s">
        <v>295</v>
      </c>
      <c r="B686" s="16" t="s">
        <v>1325</v>
      </c>
      <c r="C686" s="28" t="s">
        <v>53</v>
      </c>
      <c r="D686" s="22" t="s">
        <v>643</v>
      </c>
      <c r="E686" s="66">
        <v>20</v>
      </c>
      <c r="F686" s="18" t="s">
        <v>4</v>
      </c>
      <c r="G686" s="35"/>
      <c r="H686" s="37" t="s">
        <v>277</v>
      </c>
      <c r="I686" s="33"/>
    </row>
    <row r="687" spans="1:11" ht="69" x14ac:dyDescent="0.3">
      <c r="A687" s="28" t="s">
        <v>295</v>
      </c>
      <c r="B687" s="16" t="s">
        <v>1326</v>
      </c>
      <c r="C687" s="28" t="s">
        <v>378</v>
      </c>
      <c r="D687" s="22" t="s">
        <v>643</v>
      </c>
      <c r="E687" s="66">
        <v>661</v>
      </c>
      <c r="F687" s="18" t="s">
        <v>4</v>
      </c>
      <c r="G687" s="35"/>
      <c r="H687" s="37" t="s">
        <v>277</v>
      </c>
      <c r="I687" s="33"/>
      <c r="K687" s="8">
        <v>660.51</v>
      </c>
    </row>
    <row r="688" spans="1:11" ht="69" x14ac:dyDescent="0.3">
      <c r="A688" s="28" t="s">
        <v>295</v>
      </c>
      <c r="B688" s="16" t="s">
        <v>1327</v>
      </c>
      <c r="C688" s="28" t="s">
        <v>486</v>
      </c>
      <c r="D688" s="22" t="s">
        <v>643</v>
      </c>
      <c r="E688" s="66">
        <v>10</v>
      </c>
      <c r="F688" s="18" t="s">
        <v>4</v>
      </c>
      <c r="G688" s="35"/>
      <c r="H688" s="37" t="s">
        <v>277</v>
      </c>
      <c r="I688" s="33"/>
    </row>
    <row r="689" spans="1:11" ht="55.2" x14ac:dyDescent="0.3">
      <c r="A689" s="28" t="s">
        <v>295</v>
      </c>
      <c r="B689" s="16" t="s">
        <v>1328</v>
      </c>
      <c r="C689" s="28" t="s">
        <v>323</v>
      </c>
      <c r="D689" s="22" t="s">
        <v>643</v>
      </c>
      <c r="E689" s="66">
        <v>20</v>
      </c>
      <c r="F689" s="18" t="s">
        <v>4</v>
      </c>
      <c r="G689" s="35"/>
      <c r="H689" s="37" t="s">
        <v>277</v>
      </c>
      <c r="I689" s="33"/>
    </row>
    <row r="690" spans="1:11" ht="55.2" x14ac:dyDescent="0.3">
      <c r="A690" s="28" t="s">
        <v>295</v>
      </c>
      <c r="B690" s="16" t="s">
        <v>1329</v>
      </c>
      <c r="C690" s="28" t="s">
        <v>433</v>
      </c>
      <c r="D690" s="22" t="s">
        <v>643</v>
      </c>
      <c r="E690" s="66">
        <v>20</v>
      </c>
      <c r="F690" s="18" t="s">
        <v>4</v>
      </c>
      <c r="G690" s="35"/>
      <c r="H690" s="37" t="s">
        <v>277</v>
      </c>
      <c r="I690" s="33"/>
    </row>
    <row r="691" spans="1:11" ht="41.4" x14ac:dyDescent="0.3">
      <c r="A691" s="28" t="s">
        <v>295</v>
      </c>
      <c r="B691" s="16" t="s">
        <v>1330</v>
      </c>
      <c r="C691" s="28" t="s">
        <v>487</v>
      </c>
      <c r="D691" s="22" t="s">
        <v>643</v>
      </c>
      <c r="E691" s="66">
        <v>20</v>
      </c>
      <c r="F691" s="18" t="s">
        <v>4</v>
      </c>
      <c r="G691" s="35"/>
      <c r="H691" s="37" t="s">
        <v>277</v>
      </c>
      <c r="I691" s="33"/>
    </row>
    <row r="692" spans="1:11" ht="69" x14ac:dyDescent="0.3">
      <c r="A692" s="28" t="s">
        <v>295</v>
      </c>
      <c r="B692" s="16" t="s">
        <v>1331</v>
      </c>
      <c r="C692" s="28" t="s">
        <v>378</v>
      </c>
      <c r="D692" s="22" t="s">
        <v>643</v>
      </c>
      <c r="E692" s="66">
        <v>834</v>
      </c>
      <c r="F692" s="18" t="s">
        <v>4</v>
      </c>
      <c r="G692" s="35"/>
      <c r="H692" s="37" t="s">
        <v>277</v>
      </c>
      <c r="I692" s="33"/>
      <c r="K692" s="8">
        <v>833.98</v>
      </c>
    </row>
    <row r="693" spans="1:11" ht="41.4" x14ac:dyDescent="0.3">
      <c r="A693" s="28" t="s">
        <v>295</v>
      </c>
      <c r="B693" s="16" t="s">
        <v>1332</v>
      </c>
      <c r="C693" s="28" t="s">
        <v>488</v>
      </c>
      <c r="D693" s="22" t="s">
        <v>643</v>
      </c>
      <c r="E693" s="66">
        <v>30</v>
      </c>
      <c r="F693" s="18" t="s">
        <v>4</v>
      </c>
      <c r="G693" s="35"/>
      <c r="H693" s="37" t="s">
        <v>277</v>
      </c>
      <c r="I693" s="33"/>
    </row>
    <row r="694" spans="1:11" ht="41.4" x14ac:dyDescent="0.3">
      <c r="A694" s="28" t="s">
        <v>295</v>
      </c>
      <c r="B694" s="16" t="s">
        <v>1333</v>
      </c>
      <c r="C694" s="28" t="s">
        <v>216</v>
      </c>
      <c r="D694" s="22" t="s">
        <v>643</v>
      </c>
      <c r="E694" s="66">
        <v>20</v>
      </c>
      <c r="F694" s="18" t="s">
        <v>4</v>
      </c>
      <c r="G694" s="35"/>
      <c r="H694" s="37" t="s">
        <v>277</v>
      </c>
      <c r="I694" s="33"/>
    </row>
    <row r="695" spans="1:11" ht="41.4" x14ac:dyDescent="0.3">
      <c r="A695" s="28" t="s">
        <v>295</v>
      </c>
      <c r="B695" s="16" t="s">
        <v>1334</v>
      </c>
      <c r="C695" s="28" t="s">
        <v>343</v>
      </c>
      <c r="D695" s="22" t="s">
        <v>643</v>
      </c>
      <c r="E695" s="66">
        <v>20</v>
      </c>
      <c r="F695" s="18" t="s">
        <v>4</v>
      </c>
      <c r="G695" s="35"/>
      <c r="H695" s="37" t="s">
        <v>277</v>
      </c>
      <c r="I695" s="33"/>
    </row>
    <row r="696" spans="1:11" ht="55.2" x14ac:dyDescent="0.3">
      <c r="A696" s="28" t="s">
        <v>295</v>
      </c>
      <c r="B696" s="16" t="s">
        <v>1335</v>
      </c>
      <c r="C696" s="28" t="s">
        <v>489</v>
      </c>
      <c r="D696" s="22" t="s">
        <v>643</v>
      </c>
      <c r="E696" s="66">
        <v>20</v>
      </c>
      <c r="F696" s="18" t="s">
        <v>4</v>
      </c>
      <c r="G696" s="35"/>
      <c r="H696" s="37" t="s">
        <v>277</v>
      </c>
      <c r="I696" s="33"/>
    </row>
    <row r="697" spans="1:11" ht="55.2" x14ac:dyDescent="0.3">
      <c r="A697" s="28" t="s">
        <v>295</v>
      </c>
      <c r="B697" s="16" t="s">
        <v>1336</v>
      </c>
      <c r="C697" s="28" t="s">
        <v>490</v>
      </c>
      <c r="D697" s="22" t="s">
        <v>643</v>
      </c>
      <c r="E697" s="66">
        <v>10</v>
      </c>
      <c r="F697" s="18" t="s">
        <v>4</v>
      </c>
      <c r="G697" s="35"/>
      <c r="H697" s="37" t="s">
        <v>277</v>
      </c>
      <c r="I697" s="33"/>
    </row>
    <row r="698" spans="1:11" ht="55.2" x14ac:dyDescent="0.3">
      <c r="A698" s="28" t="s">
        <v>295</v>
      </c>
      <c r="B698" s="16" t="s">
        <v>1337</v>
      </c>
      <c r="C698" s="28" t="s">
        <v>421</v>
      </c>
      <c r="D698" s="22" t="s">
        <v>643</v>
      </c>
      <c r="E698" s="66">
        <v>20</v>
      </c>
      <c r="F698" s="18" t="s">
        <v>4</v>
      </c>
      <c r="G698" s="35"/>
      <c r="H698" s="37" t="s">
        <v>277</v>
      </c>
      <c r="I698" s="33"/>
    </row>
    <row r="699" spans="1:11" ht="55.2" x14ac:dyDescent="0.3">
      <c r="A699" s="28" t="s">
        <v>295</v>
      </c>
      <c r="B699" s="16" t="s">
        <v>1338</v>
      </c>
      <c r="C699" s="28" t="s">
        <v>410</v>
      </c>
      <c r="D699" s="22" t="s">
        <v>643</v>
      </c>
      <c r="E699" s="66">
        <v>20</v>
      </c>
      <c r="F699" s="18" t="s">
        <v>4</v>
      </c>
      <c r="G699" s="35"/>
      <c r="H699" s="37" t="s">
        <v>277</v>
      </c>
      <c r="I699" s="33"/>
    </row>
    <row r="700" spans="1:11" ht="55.2" x14ac:dyDescent="0.3">
      <c r="A700" s="28" t="s">
        <v>295</v>
      </c>
      <c r="B700" s="16" t="s">
        <v>1339</v>
      </c>
      <c r="C700" s="28" t="s">
        <v>394</v>
      </c>
      <c r="D700" s="22" t="s">
        <v>643</v>
      </c>
      <c r="E700" s="66">
        <v>20</v>
      </c>
      <c r="F700" s="18" t="s">
        <v>4</v>
      </c>
      <c r="G700" s="35"/>
      <c r="H700" s="37" t="s">
        <v>277</v>
      </c>
      <c r="I700" s="33"/>
    </row>
    <row r="701" spans="1:11" ht="82.8" x14ac:dyDescent="0.3">
      <c r="A701" s="28" t="s">
        <v>295</v>
      </c>
      <c r="B701" s="16" t="s">
        <v>1340</v>
      </c>
      <c r="C701" s="28" t="s">
        <v>456</v>
      </c>
      <c r="D701" s="22" t="s">
        <v>643</v>
      </c>
      <c r="E701" s="66">
        <v>255</v>
      </c>
      <c r="F701" s="18" t="s">
        <v>4</v>
      </c>
      <c r="G701" s="35"/>
      <c r="H701" s="37" t="s">
        <v>277</v>
      </c>
      <c r="I701" s="33"/>
      <c r="K701" s="8">
        <v>255.42</v>
      </c>
    </row>
    <row r="702" spans="1:11" ht="41.4" x14ac:dyDescent="0.3">
      <c r="A702" s="28" t="s">
        <v>295</v>
      </c>
      <c r="B702" s="16" t="s">
        <v>1341</v>
      </c>
      <c r="C702" s="28" t="s">
        <v>413</v>
      </c>
      <c r="D702" s="22" t="s">
        <v>643</v>
      </c>
      <c r="E702" s="66">
        <v>28</v>
      </c>
      <c r="F702" s="18" t="s">
        <v>4</v>
      </c>
      <c r="G702" s="35"/>
      <c r="H702" s="37" t="s">
        <v>277</v>
      </c>
      <c r="I702" s="33"/>
      <c r="K702" s="8">
        <v>28.224</v>
      </c>
    </row>
    <row r="703" spans="1:11" ht="55.2" x14ac:dyDescent="0.3">
      <c r="A703" s="28" t="s">
        <v>295</v>
      </c>
      <c r="B703" s="16" t="s">
        <v>1342</v>
      </c>
      <c r="C703" s="28" t="s">
        <v>491</v>
      </c>
      <c r="D703" s="22" t="s">
        <v>643</v>
      </c>
      <c r="E703" s="66">
        <v>20</v>
      </c>
      <c r="F703" s="18" t="s">
        <v>4</v>
      </c>
      <c r="G703" s="35"/>
      <c r="H703" s="37" t="s">
        <v>277</v>
      </c>
      <c r="I703" s="33"/>
    </row>
    <row r="704" spans="1:11" ht="41.4" x14ac:dyDescent="0.3">
      <c r="A704" s="28" t="s">
        <v>295</v>
      </c>
      <c r="B704" s="16" t="s">
        <v>1343</v>
      </c>
      <c r="C704" s="28" t="s">
        <v>492</v>
      </c>
      <c r="D704" s="22" t="s">
        <v>643</v>
      </c>
      <c r="E704" s="66">
        <v>20</v>
      </c>
      <c r="F704" s="18" t="s">
        <v>4</v>
      </c>
      <c r="G704" s="35"/>
      <c r="H704" s="37" t="s">
        <v>277</v>
      </c>
      <c r="I704" s="33"/>
    </row>
    <row r="705" spans="1:11" ht="55.2" x14ac:dyDescent="0.3">
      <c r="A705" s="28" t="s">
        <v>295</v>
      </c>
      <c r="B705" s="16" t="s">
        <v>1344</v>
      </c>
      <c r="C705" s="28" t="s">
        <v>493</v>
      </c>
      <c r="D705" s="22" t="s">
        <v>643</v>
      </c>
      <c r="E705" s="66">
        <v>0.5</v>
      </c>
      <c r="F705" s="18" t="s">
        <v>4</v>
      </c>
      <c r="G705" s="35"/>
      <c r="H705" s="37" t="s">
        <v>277</v>
      </c>
      <c r="I705" s="33"/>
    </row>
    <row r="706" spans="1:11" ht="55.2" x14ac:dyDescent="0.3">
      <c r="A706" s="28" t="s">
        <v>295</v>
      </c>
      <c r="B706" s="16" t="s">
        <v>1344</v>
      </c>
      <c r="C706" s="28" t="s">
        <v>493</v>
      </c>
      <c r="D706" s="22" t="s">
        <v>643</v>
      </c>
      <c r="E706" s="66">
        <v>4</v>
      </c>
      <c r="F706" s="18" t="s">
        <v>4</v>
      </c>
      <c r="G706" s="35"/>
      <c r="H706" s="37" t="s">
        <v>277</v>
      </c>
      <c r="I706" s="33"/>
      <c r="K706" s="8">
        <v>4.1680000000000001</v>
      </c>
    </row>
    <row r="707" spans="1:11" ht="55.2" x14ac:dyDescent="0.3">
      <c r="A707" s="28" t="s">
        <v>295</v>
      </c>
      <c r="B707" s="16" t="s">
        <v>1345</v>
      </c>
      <c r="C707" s="28" t="s">
        <v>310</v>
      </c>
      <c r="D707" s="22" t="s">
        <v>643</v>
      </c>
      <c r="E707" s="66">
        <v>20</v>
      </c>
      <c r="F707" s="18" t="s">
        <v>4</v>
      </c>
      <c r="G707" s="35"/>
      <c r="H707" s="37" t="s">
        <v>277</v>
      </c>
      <c r="I707" s="33"/>
    </row>
    <row r="708" spans="1:11" ht="41.4" x14ac:dyDescent="0.3">
      <c r="A708" s="28" t="s">
        <v>295</v>
      </c>
      <c r="B708" s="16" t="s">
        <v>1346</v>
      </c>
      <c r="C708" s="28" t="s">
        <v>461</v>
      </c>
      <c r="D708" s="22" t="s">
        <v>643</v>
      </c>
      <c r="E708" s="66">
        <v>7</v>
      </c>
      <c r="F708" s="18" t="s">
        <v>4</v>
      </c>
      <c r="G708" s="35"/>
      <c r="H708" s="37" t="s">
        <v>277</v>
      </c>
      <c r="I708" s="33"/>
      <c r="K708" s="8">
        <v>7.3920000000000003</v>
      </c>
    </row>
    <row r="709" spans="1:11" ht="55.2" x14ac:dyDescent="0.3">
      <c r="A709" s="28" t="s">
        <v>295</v>
      </c>
      <c r="B709" s="16" t="s">
        <v>1347</v>
      </c>
      <c r="C709" s="28" t="s">
        <v>494</v>
      </c>
      <c r="D709" s="22" t="s">
        <v>643</v>
      </c>
      <c r="E709" s="66">
        <v>20</v>
      </c>
      <c r="F709" s="18" t="s">
        <v>4</v>
      </c>
      <c r="G709" s="35"/>
      <c r="H709" s="37" t="s">
        <v>277</v>
      </c>
      <c r="I709" s="33"/>
    </row>
    <row r="710" spans="1:11" ht="55.2" x14ac:dyDescent="0.3">
      <c r="A710" s="28" t="s">
        <v>295</v>
      </c>
      <c r="B710" s="16" t="s">
        <v>1348</v>
      </c>
      <c r="C710" s="28" t="s">
        <v>61</v>
      </c>
      <c r="D710" s="22" t="s">
        <v>643</v>
      </c>
      <c r="E710" s="66">
        <v>20</v>
      </c>
      <c r="F710" s="18" t="s">
        <v>4</v>
      </c>
      <c r="G710" s="35"/>
      <c r="H710" s="37" t="s">
        <v>277</v>
      </c>
      <c r="I710" s="33"/>
    </row>
    <row r="711" spans="1:11" ht="55.2" x14ac:dyDescent="0.3">
      <c r="A711" s="28" t="s">
        <v>295</v>
      </c>
      <c r="B711" s="16" t="s">
        <v>1349</v>
      </c>
      <c r="C711" s="28" t="s">
        <v>495</v>
      </c>
      <c r="D711" s="22" t="s">
        <v>643</v>
      </c>
      <c r="E711" s="66">
        <v>10</v>
      </c>
      <c r="F711" s="18" t="s">
        <v>4</v>
      </c>
      <c r="G711" s="35"/>
      <c r="H711" s="37" t="s">
        <v>277</v>
      </c>
      <c r="I711" s="33"/>
    </row>
    <row r="712" spans="1:11" ht="55.2" x14ac:dyDescent="0.3">
      <c r="A712" s="28" t="s">
        <v>295</v>
      </c>
      <c r="B712" s="16" t="s">
        <v>1350</v>
      </c>
      <c r="C712" s="28" t="s">
        <v>22</v>
      </c>
      <c r="D712" s="22" t="s">
        <v>643</v>
      </c>
      <c r="E712" s="66">
        <v>20</v>
      </c>
      <c r="F712" s="18" t="s">
        <v>4</v>
      </c>
      <c r="G712" s="35"/>
      <c r="H712" s="37" t="s">
        <v>277</v>
      </c>
      <c r="I712" s="33"/>
    </row>
    <row r="713" spans="1:11" ht="41.4" x14ac:dyDescent="0.3">
      <c r="A713" s="28" t="s">
        <v>496</v>
      </c>
      <c r="B713" s="16" t="s">
        <v>1351</v>
      </c>
      <c r="C713" s="28" t="s">
        <v>497</v>
      </c>
      <c r="D713" s="22" t="s">
        <v>643</v>
      </c>
      <c r="E713" s="66">
        <v>10</v>
      </c>
      <c r="F713" s="18" t="s">
        <v>4</v>
      </c>
      <c r="G713" s="36"/>
      <c r="H713" s="21"/>
      <c r="I713" s="21" t="s">
        <v>1</v>
      </c>
    </row>
    <row r="714" spans="1:11" ht="41.4" x14ac:dyDescent="0.3">
      <c r="A714" s="28" t="s">
        <v>496</v>
      </c>
      <c r="B714" s="16" t="s">
        <v>1352</v>
      </c>
      <c r="C714" s="28" t="s">
        <v>317</v>
      </c>
      <c r="D714" s="22" t="s">
        <v>643</v>
      </c>
      <c r="E714" s="66">
        <v>10</v>
      </c>
      <c r="F714" s="18" t="s">
        <v>4</v>
      </c>
      <c r="G714" s="36"/>
      <c r="H714" s="21"/>
      <c r="I714" s="21" t="s">
        <v>1</v>
      </c>
    </row>
    <row r="715" spans="1:11" ht="41.4" x14ac:dyDescent="0.3">
      <c r="A715" s="28" t="s">
        <v>496</v>
      </c>
      <c r="B715" s="16" t="s">
        <v>1353</v>
      </c>
      <c r="C715" s="28" t="s">
        <v>498</v>
      </c>
      <c r="D715" s="22" t="s">
        <v>643</v>
      </c>
      <c r="E715" s="66">
        <v>10</v>
      </c>
      <c r="F715" s="18" t="s">
        <v>4</v>
      </c>
      <c r="G715" s="36"/>
      <c r="H715" s="21"/>
      <c r="I715" s="21" t="s">
        <v>1</v>
      </c>
    </row>
    <row r="716" spans="1:11" ht="41.4" x14ac:dyDescent="0.3">
      <c r="A716" s="28" t="s">
        <v>496</v>
      </c>
      <c r="B716" s="16" t="s">
        <v>1354</v>
      </c>
      <c r="C716" s="28" t="s">
        <v>499</v>
      </c>
      <c r="D716" s="22" t="s">
        <v>643</v>
      </c>
      <c r="E716" s="66">
        <v>10</v>
      </c>
      <c r="F716" s="18" t="s">
        <v>4</v>
      </c>
      <c r="G716" s="36"/>
      <c r="H716" s="21"/>
      <c r="I716" s="21" t="s">
        <v>1</v>
      </c>
    </row>
    <row r="717" spans="1:11" ht="41.4" x14ac:dyDescent="0.3">
      <c r="A717" s="28" t="s">
        <v>496</v>
      </c>
      <c r="B717" s="16" t="s">
        <v>1355</v>
      </c>
      <c r="C717" s="28" t="s">
        <v>492</v>
      </c>
      <c r="D717" s="22" t="s">
        <v>643</v>
      </c>
      <c r="E717" s="66">
        <v>10</v>
      </c>
      <c r="F717" s="18" t="s">
        <v>4</v>
      </c>
      <c r="G717" s="36"/>
      <c r="H717" s="21"/>
      <c r="I717" s="21" t="s">
        <v>1</v>
      </c>
    </row>
    <row r="718" spans="1:11" ht="41.4" x14ac:dyDescent="0.3">
      <c r="A718" s="28" t="s">
        <v>496</v>
      </c>
      <c r="B718" s="16" t="s">
        <v>1356</v>
      </c>
      <c r="C718" s="28" t="s">
        <v>34</v>
      </c>
      <c r="D718" s="22" t="s">
        <v>643</v>
      </c>
      <c r="E718" s="66">
        <v>15</v>
      </c>
      <c r="F718" s="18" t="s">
        <v>4</v>
      </c>
      <c r="G718" s="36"/>
      <c r="H718" s="21"/>
      <c r="I718" s="21" t="s">
        <v>1</v>
      </c>
    </row>
    <row r="719" spans="1:11" ht="41.4" x14ac:dyDescent="0.3">
      <c r="A719" s="28" t="s">
        <v>496</v>
      </c>
      <c r="B719" s="16" t="s">
        <v>1357</v>
      </c>
      <c r="C719" s="28" t="s">
        <v>500</v>
      </c>
      <c r="D719" s="22" t="s">
        <v>643</v>
      </c>
      <c r="E719" s="66">
        <v>5</v>
      </c>
      <c r="F719" s="18" t="s">
        <v>4</v>
      </c>
      <c r="G719" s="36"/>
      <c r="H719" s="21"/>
      <c r="I719" s="21" t="s">
        <v>1</v>
      </c>
    </row>
    <row r="720" spans="1:11" ht="41.4" x14ac:dyDescent="0.3">
      <c r="A720" s="28" t="s">
        <v>496</v>
      </c>
      <c r="B720" s="16" t="s">
        <v>1358</v>
      </c>
      <c r="C720" s="28" t="s">
        <v>40</v>
      </c>
      <c r="D720" s="22" t="s">
        <v>643</v>
      </c>
      <c r="E720" s="66">
        <v>15</v>
      </c>
      <c r="F720" s="18" t="s">
        <v>4</v>
      </c>
      <c r="G720" s="36"/>
      <c r="H720" s="21"/>
      <c r="I720" s="21" t="s">
        <v>1</v>
      </c>
    </row>
    <row r="721" spans="1:9" ht="41.4" x14ac:dyDescent="0.3">
      <c r="A721" s="28" t="s">
        <v>496</v>
      </c>
      <c r="B721" s="16" t="s">
        <v>1359</v>
      </c>
      <c r="C721" s="28" t="s">
        <v>501</v>
      </c>
      <c r="D721" s="22" t="s">
        <v>643</v>
      </c>
      <c r="E721" s="66">
        <v>10</v>
      </c>
      <c r="F721" s="18" t="s">
        <v>4</v>
      </c>
      <c r="G721" s="36"/>
      <c r="H721" s="21"/>
      <c r="I721" s="21" t="s">
        <v>1</v>
      </c>
    </row>
    <row r="722" spans="1:9" ht="55.2" x14ac:dyDescent="0.3">
      <c r="A722" s="28" t="s">
        <v>496</v>
      </c>
      <c r="B722" s="16" t="s">
        <v>1360</v>
      </c>
      <c r="C722" s="28" t="s">
        <v>502</v>
      </c>
      <c r="D722" s="22" t="s">
        <v>643</v>
      </c>
      <c r="E722" s="66">
        <v>15</v>
      </c>
      <c r="F722" s="18" t="s">
        <v>4</v>
      </c>
      <c r="G722" s="36"/>
      <c r="H722" s="21"/>
      <c r="I722" s="21" t="s">
        <v>1</v>
      </c>
    </row>
    <row r="723" spans="1:9" ht="41.4" x14ac:dyDescent="0.3">
      <c r="A723" s="28" t="s">
        <v>496</v>
      </c>
      <c r="B723" s="16" t="s">
        <v>1361</v>
      </c>
      <c r="C723" s="28" t="s">
        <v>503</v>
      </c>
      <c r="D723" s="22" t="s">
        <v>643</v>
      </c>
      <c r="E723" s="66">
        <v>10</v>
      </c>
      <c r="F723" s="18" t="s">
        <v>4</v>
      </c>
      <c r="G723" s="36"/>
      <c r="H723" s="21"/>
      <c r="I723" s="21" t="s">
        <v>1</v>
      </c>
    </row>
    <row r="724" spans="1:9" ht="55.2" x14ac:dyDescent="0.3">
      <c r="A724" s="28" t="s">
        <v>496</v>
      </c>
      <c r="B724" s="16" t="s">
        <v>1362</v>
      </c>
      <c r="C724" s="28" t="s">
        <v>504</v>
      </c>
      <c r="D724" s="22" t="s">
        <v>643</v>
      </c>
      <c r="E724" s="66">
        <v>7</v>
      </c>
      <c r="F724" s="18" t="s">
        <v>4</v>
      </c>
      <c r="G724" s="36"/>
      <c r="H724" s="21"/>
      <c r="I724" s="21" t="s">
        <v>1</v>
      </c>
    </row>
    <row r="725" spans="1:9" ht="41.4" x14ac:dyDescent="0.3">
      <c r="A725" s="28" t="s">
        <v>496</v>
      </c>
      <c r="B725" s="16" t="s">
        <v>1363</v>
      </c>
      <c r="C725" s="28" t="s">
        <v>505</v>
      </c>
      <c r="D725" s="22" t="s">
        <v>643</v>
      </c>
      <c r="E725" s="66">
        <v>20</v>
      </c>
      <c r="F725" s="18" t="s">
        <v>4</v>
      </c>
      <c r="G725" s="36"/>
      <c r="H725" s="21"/>
      <c r="I725" s="21" t="s">
        <v>1</v>
      </c>
    </row>
    <row r="726" spans="1:9" ht="41.4" x14ac:dyDescent="0.3">
      <c r="A726" s="28" t="s">
        <v>496</v>
      </c>
      <c r="B726" s="16" t="s">
        <v>1364</v>
      </c>
      <c r="C726" s="28" t="s">
        <v>506</v>
      </c>
      <c r="D726" s="22" t="s">
        <v>643</v>
      </c>
      <c r="E726" s="66">
        <v>8</v>
      </c>
      <c r="F726" s="18" t="s">
        <v>4</v>
      </c>
      <c r="G726" s="36"/>
      <c r="H726" s="21"/>
      <c r="I726" s="21" t="s">
        <v>1</v>
      </c>
    </row>
    <row r="727" spans="1:9" ht="41.4" x14ac:dyDescent="0.3">
      <c r="A727" s="28" t="s">
        <v>496</v>
      </c>
      <c r="B727" s="16" t="s">
        <v>1365</v>
      </c>
      <c r="C727" s="28" t="s">
        <v>42</v>
      </c>
      <c r="D727" s="22" t="s">
        <v>643</v>
      </c>
      <c r="E727" s="66">
        <v>10</v>
      </c>
      <c r="F727" s="18" t="s">
        <v>4</v>
      </c>
      <c r="G727" s="36"/>
      <c r="H727" s="21"/>
      <c r="I727" s="21" t="s">
        <v>1</v>
      </c>
    </row>
    <row r="728" spans="1:9" ht="41.4" x14ac:dyDescent="0.3">
      <c r="A728" s="28" t="s">
        <v>496</v>
      </c>
      <c r="B728" s="16" t="s">
        <v>1366</v>
      </c>
      <c r="C728" s="28" t="s">
        <v>507</v>
      </c>
      <c r="D728" s="22" t="s">
        <v>643</v>
      </c>
      <c r="E728" s="66">
        <v>10</v>
      </c>
      <c r="F728" s="18" t="s">
        <v>4</v>
      </c>
      <c r="G728" s="36"/>
      <c r="H728" s="21"/>
      <c r="I728" s="21" t="s">
        <v>1</v>
      </c>
    </row>
    <row r="729" spans="1:9" ht="41.4" x14ac:dyDescent="0.3">
      <c r="A729" s="28" t="s">
        <v>496</v>
      </c>
      <c r="B729" s="16" t="s">
        <v>1367</v>
      </c>
      <c r="C729" s="28" t="s">
        <v>508</v>
      </c>
      <c r="D729" s="22" t="s">
        <v>643</v>
      </c>
      <c r="E729" s="66">
        <v>15</v>
      </c>
      <c r="F729" s="18" t="s">
        <v>4</v>
      </c>
      <c r="G729" s="36"/>
      <c r="H729" s="21"/>
      <c r="I729" s="21" t="s">
        <v>1</v>
      </c>
    </row>
    <row r="730" spans="1:9" ht="41.4" x14ac:dyDescent="0.3">
      <c r="A730" s="28" t="s">
        <v>496</v>
      </c>
      <c r="B730" s="16" t="s">
        <v>1368</v>
      </c>
      <c r="C730" s="28" t="s">
        <v>509</v>
      </c>
      <c r="D730" s="22" t="s">
        <v>643</v>
      </c>
      <c r="E730" s="66">
        <v>20</v>
      </c>
      <c r="F730" s="18" t="s">
        <v>4</v>
      </c>
      <c r="G730" s="36"/>
      <c r="H730" s="21"/>
      <c r="I730" s="21" t="s">
        <v>1</v>
      </c>
    </row>
    <row r="731" spans="1:9" ht="41.4" x14ac:dyDescent="0.3">
      <c r="A731" s="28" t="s">
        <v>496</v>
      </c>
      <c r="B731" s="16" t="s">
        <v>1369</v>
      </c>
      <c r="C731" s="28" t="s">
        <v>510</v>
      </c>
      <c r="D731" s="22" t="s">
        <v>643</v>
      </c>
      <c r="E731" s="66">
        <v>7</v>
      </c>
      <c r="F731" s="18" t="s">
        <v>4</v>
      </c>
      <c r="G731" s="36"/>
      <c r="H731" s="21"/>
      <c r="I731" s="21" t="s">
        <v>1</v>
      </c>
    </row>
    <row r="732" spans="1:9" ht="41.4" x14ac:dyDescent="0.3">
      <c r="A732" s="28" t="s">
        <v>496</v>
      </c>
      <c r="B732" s="16" t="s">
        <v>1370</v>
      </c>
      <c r="C732" s="28" t="s">
        <v>511</v>
      </c>
      <c r="D732" s="22" t="s">
        <v>643</v>
      </c>
      <c r="E732" s="66">
        <v>10</v>
      </c>
      <c r="F732" s="18" t="s">
        <v>4</v>
      </c>
      <c r="G732" s="36"/>
      <c r="H732" s="21"/>
      <c r="I732" s="21" t="s">
        <v>1</v>
      </c>
    </row>
    <row r="733" spans="1:9" ht="41.4" x14ac:dyDescent="0.3">
      <c r="A733" s="28" t="s">
        <v>496</v>
      </c>
      <c r="B733" s="16" t="s">
        <v>1371</v>
      </c>
      <c r="C733" s="28" t="s">
        <v>512</v>
      </c>
      <c r="D733" s="22" t="s">
        <v>643</v>
      </c>
      <c r="E733" s="66">
        <v>20</v>
      </c>
      <c r="F733" s="18" t="s">
        <v>4</v>
      </c>
      <c r="G733" s="35"/>
      <c r="H733" s="33"/>
      <c r="I733" s="21" t="s">
        <v>1</v>
      </c>
    </row>
    <row r="734" spans="1:9" ht="41.4" x14ac:dyDescent="0.3">
      <c r="A734" s="28" t="s">
        <v>496</v>
      </c>
      <c r="B734" s="16" t="s">
        <v>1372</v>
      </c>
      <c r="C734" s="28" t="s">
        <v>214</v>
      </c>
      <c r="D734" s="22" t="s">
        <v>643</v>
      </c>
      <c r="E734" s="66">
        <v>10</v>
      </c>
      <c r="F734" s="18" t="s">
        <v>4</v>
      </c>
      <c r="G734" s="35"/>
      <c r="H734" s="33"/>
      <c r="I734" s="21" t="s">
        <v>1</v>
      </c>
    </row>
    <row r="735" spans="1:9" ht="41.4" x14ac:dyDescent="0.3">
      <c r="A735" s="28" t="s">
        <v>496</v>
      </c>
      <c r="B735" s="16" t="s">
        <v>1373</v>
      </c>
      <c r="C735" s="28" t="s">
        <v>513</v>
      </c>
      <c r="D735" s="22" t="s">
        <v>643</v>
      </c>
      <c r="E735" s="66">
        <v>10</v>
      </c>
      <c r="F735" s="18" t="s">
        <v>4</v>
      </c>
      <c r="G735" s="35"/>
      <c r="H735" s="33"/>
      <c r="I735" s="21" t="s">
        <v>1</v>
      </c>
    </row>
    <row r="736" spans="1:9" ht="41.4" x14ac:dyDescent="0.3">
      <c r="A736" s="28" t="s">
        <v>496</v>
      </c>
      <c r="B736" s="16" t="s">
        <v>1374</v>
      </c>
      <c r="C736" s="28" t="s">
        <v>514</v>
      </c>
      <c r="D736" s="22" t="s">
        <v>643</v>
      </c>
      <c r="E736" s="66">
        <v>20</v>
      </c>
      <c r="F736" s="18" t="s">
        <v>4</v>
      </c>
      <c r="G736" s="35"/>
      <c r="H736" s="33"/>
      <c r="I736" s="21" t="s">
        <v>1</v>
      </c>
    </row>
    <row r="737" spans="1:11" ht="41.4" x14ac:dyDescent="0.3">
      <c r="A737" s="28" t="s">
        <v>496</v>
      </c>
      <c r="B737" s="16" t="s">
        <v>1375</v>
      </c>
      <c r="C737" s="28" t="s">
        <v>515</v>
      </c>
      <c r="D737" s="22" t="s">
        <v>643</v>
      </c>
      <c r="E737" s="66">
        <v>10</v>
      </c>
      <c r="F737" s="18" t="s">
        <v>4</v>
      </c>
      <c r="G737" s="35"/>
      <c r="H737" s="33"/>
      <c r="I737" s="21" t="s">
        <v>1</v>
      </c>
    </row>
    <row r="738" spans="1:11" ht="55.2" x14ac:dyDescent="0.3">
      <c r="A738" s="28" t="s">
        <v>496</v>
      </c>
      <c r="B738" s="16" t="s">
        <v>1376</v>
      </c>
      <c r="C738" s="28" t="s">
        <v>187</v>
      </c>
      <c r="D738" s="22" t="s">
        <v>643</v>
      </c>
      <c r="E738" s="66">
        <v>10</v>
      </c>
      <c r="F738" s="18" t="s">
        <v>4</v>
      </c>
      <c r="G738" s="35"/>
      <c r="H738" s="33"/>
      <c r="I738" s="21" t="s">
        <v>1</v>
      </c>
    </row>
    <row r="739" spans="1:11" ht="41.4" x14ac:dyDescent="0.3">
      <c r="A739" s="28" t="s">
        <v>496</v>
      </c>
      <c r="B739" s="16" t="s">
        <v>1377</v>
      </c>
      <c r="C739" s="28" t="s">
        <v>38</v>
      </c>
      <c r="D739" s="22" t="s">
        <v>643</v>
      </c>
      <c r="E739" s="66">
        <v>8</v>
      </c>
      <c r="F739" s="18" t="s">
        <v>4</v>
      </c>
      <c r="G739" s="35"/>
      <c r="H739" s="33"/>
      <c r="I739" s="21" t="s">
        <v>1</v>
      </c>
    </row>
    <row r="740" spans="1:11" ht="41.4" x14ac:dyDescent="0.3">
      <c r="A740" s="28" t="s">
        <v>496</v>
      </c>
      <c r="B740" s="16" t="s">
        <v>1378</v>
      </c>
      <c r="C740" s="28" t="s">
        <v>516</v>
      </c>
      <c r="D740" s="22" t="s">
        <v>643</v>
      </c>
      <c r="E740" s="66">
        <v>10</v>
      </c>
      <c r="F740" s="18" t="s">
        <v>4</v>
      </c>
      <c r="G740" s="35"/>
      <c r="H740" s="33"/>
      <c r="I740" s="21" t="s">
        <v>1</v>
      </c>
    </row>
    <row r="741" spans="1:11" ht="41.4" x14ac:dyDescent="0.3">
      <c r="A741" s="28" t="s">
        <v>496</v>
      </c>
      <c r="B741" s="16" t="s">
        <v>1379</v>
      </c>
      <c r="C741" s="28" t="s">
        <v>35</v>
      </c>
      <c r="D741" s="22" t="s">
        <v>643</v>
      </c>
      <c r="E741" s="66">
        <v>8</v>
      </c>
      <c r="F741" s="18" t="s">
        <v>4</v>
      </c>
      <c r="G741" s="35"/>
      <c r="H741" s="33"/>
      <c r="I741" s="21" t="s">
        <v>1</v>
      </c>
    </row>
    <row r="742" spans="1:11" ht="41.4" x14ac:dyDescent="0.3">
      <c r="A742" s="28" t="s">
        <v>496</v>
      </c>
      <c r="B742" s="16" t="s">
        <v>1380</v>
      </c>
      <c r="C742" s="28" t="s">
        <v>517</v>
      </c>
      <c r="D742" s="22" t="s">
        <v>643</v>
      </c>
      <c r="E742" s="66">
        <v>10</v>
      </c>
      <c r="F742" s="18" t="s">
        <v>4</v>
      </c>
      <c r="G742" s="35"/>
      <c r="H742" s="33"/>
      <c r="I742" s="21" t="s">
        <v>1</v>
      </c>
    </row>
    <row r="743" spans="1:11" ht="41.4" x14ac:dyDescent="0.3">
      <c r="A743" s="28" t="s">
        <v>496</v>
      </c>
      <c r="B743" s="16" t="s">
        <v>1381</v>
      </c>
      <c r="C743" s="28" t="s">
        <v>518</v>
      </c>
      <c r="D743" s="22" t="s">
        <v>643</v>
      </c>
      <c r="E743" s="66">
        <v>16</v>
      </c>
      <c r="F743" s="18" t="s">
        <v>4</v>
      </c>
      <c r="G743" s="35"/>
      <c r="H743" s="33"/>
      <c r="I743" s="21" t="s">
        <v>1</v>
      </c>
    </row>
    <row r="744" spans="1:11" ht="41.4" x14ac:dyDescent="0.3">
      <c r="A744" s="28" t="s">
        <v>496</v>
      </c>
      <c r="B744" s="16" t="s">
        <v>1382</v>
      </c>
      <c r="C744" s="28" t="s">
        <v>519</v>
      </c>
      <c r="D744" s="22" t="s">
        <v>643</v>
      </c>
      <c r="E744" s="66">
        <v>50</v>
      </c>
      <c r="F744" s="18" t="s">
        <v>4</v>
      </c>
      <c r="G744" s="35"/>
      <c r="H744" s="21" t="s">
        <v>1</v>
      </c>
      <c r="I744" s="18"/>
    </row>
    <row r="745" spans="1:11" ht="41.4" x14ac:dyDescent="0.3">
      <c r="A745" s="28" t="s">
        <v>496</v>
      </c>
      <c r="B745" s="16" t="s">
        <v>1383</v>
      </c>
      <c r="C745" s="28" t="s">
        <v>520</v>
      </c>
      <c r="D745" s="22" t="s">
        <v>643</v>
      </c>
      <c r="E745" s="66">
        <v>10</v>
      </c>
      <c r="F745" s="18" t="s">
        <v>4</v>
      </c>
      <c r="G745" s="35"/>
      <c r="H745" s="33"/>
      <c r="I745" s="21" t="s">
        <v>1</v>
      </c>
    </row>
    <row r="746" spans="1:11" ht="41.4" x14ac:dyDescent="0.3">
      <c r="A746" s="28" t="s">
        <v>496</v>
      </c>
      <c r="B746" s="16" t="s">
        <v>1384</v>
      </c>
      <c r="C746" s="28" t="s">
        <v>521</v>
      </c>
      <c r="D746" s="22" t="s">
        <v>643</v>
      </c>
      <c r="E746" s="66">
        <v>10</v>
      </c>
      <c r="F746" s="18" t="s">
        <v>4</v>
      </c>
      <c r="G746" s="35"/>
      <c r="H746" s="33"/>
      <c r="I746" s="21" t="s">
        <v>1</v>
      </c>
    </row>
    <row r="747" spans="1:11" ht="41.4" x14ac:dyDescent="0.3">
      <c r="A747" s="28" t="s">
        <v>496</v>
      </c>
      <c r="B747" s="16" t="s">
        <v>1385</v>
      </c>
      <c r="C747" s="28" t="s">
        <v>522</v>
      </c>
      <c r="D747" s="22" t="s">
        <v>643</v>
      </c>
      <c r="E747" s="66">
        <v>20</v>
      </c>
      <c r="F747" s="18" t="s">
        <v>4</v>
      </c>
      <c r="G747" s="35"/>
      <c r="H747" s="33"/>
      <c r="I747" s="21" t="s">
        <v>1</v>
      </c>
    </row>
    <row r="748" spans="1:11" ht="41.4" x14ac:dyDescent="0.3">
      <c r="A748" s="28" t="s">
        <v>496</v>
      </c>
      <c r="B748" s="16" t="s">
        <v>1386</v>
      </c>
      <c r="C748" s="28" t="s">
        <v>43</v>
      </c>
      <c r="D748" s="22" t="s">
        <v>643</v>
      </c>
      <c r="E748" s="66">
        <v>10</v>
      </c>
      <c r="F748" s="18" t="s">
        <v>4</v>
      </c>
      <c r="G748" s="35"/>
      <c r="H748" s="33"/>
      <c r="I748" s="21" t="s">
        <v>1</v>
      </c>
    </row>
    <row r="749" spans="1:11" ht="41.4" x14ac:dyDescent="0.3">
      <c r="A749" s="28" t="s">
        <v>496</v>
      </c>
      <c r="B749" s="16" t="s">
        <v>1387</v>
      </c>
      <c r="C749" s="28" t="s">
        <v>523</v>
      </c>
      <c r="D749" s="22" t="s">
        <v>643</v>
      </c>
      <c r="E749" s="66">
        <v>10</v>
      </c>
      <c r="F749" s="18" t="s">
        <v>4</v>
      </c>
      <c r="G749" s="35"/>
      <c r="H749" s="33"/>
      <c r="I749" s="21" t="s">
        <v>1</v>
      </c>
    </row>
    <row r="750" spans="1:11" ht="41.4" x14ac:dyDescent="0.3">
      <c r="A750" s="28" t="s">
        <v>496</v>
      </c>
      <c r="B750" s="16" t="s">
        <v>1388</v>
      </c>
      <c r="C750" s="28" t="s">
        <v>524</v>
      </c>
      <c r="D750" s="22" t="s">
        <v>643</v>
      </c>
      <c r="E750" s="66">
        <v>15</v>
      </c>
      <c r="F750" s="18" t="s">
        <v>4</v>
      </c>
      <c r="G750" s="35"/>
      <c r="H750" s="33"/>
      <c r="I750" s="21" t="s">
        <v>1</v>
      </c>
    </row>
    <row r="751" spans="1:11" ht="41.4" x14ac:dyDescent="0.3">
      <c r="A751" s="28" t="s">
        <v>496</v>
      </c>
      <c r="B751" s="16" t="s">
        <v>1389</v>
      </c>
      <c r="C751" s="28" t="s">
        <v>525</v>
      </c>
      <c r="D751" s="22" t="s">
        <v>643</v>
      </c>
      <c r="E751" s="66">
        <v>10</v>
      </c>
      <c r="F751" s="18" t="s">
        <v>4</v>
      </c>
      <c r="G751" s="35"/>
      <c r="H751" s="33"/>
      <c r="I751" s="21" t="s">
        <v>1</v>
      </c>
    </row>
    <row r="752" spans="1:11" ht="41.4" x14ac:dyDescent="0.3">
      <c r="A752" s="28" t="s">
        <v>496</v>
      </c>
      <c r="B752" s="16" t="s">
        <v>1390</v>
      </c>
      <c r="C752" s="28" t="s">
        <v>526</v>
      </c>
      <c r="D752" s="22" t="s">
        <v>643</v>
      </c>
      <c r="E752" s="66">
        <v>10</v>
      </c>
      <c r="F752" s="18" t="s">
        <v>4</v>
      </c>
      <c r="G752" s="35"/>
      <c r="H752" s="33"/>
      <c r="I752" s="21" t="s">
        <v>1</v>
      </c>
      <c r="K752" s="8">
        <v>9.6</v>
      </c>
    </row>
    <row r="753" spans="1:11" ht="41.4" x14ac:dyDescent="0.3">
      <c r="A753" s="28" t="s">
        <v>496</v>
      </c>
      <c r="B753" s="16" t="s">
        <v>1391</v>
      </c>
      <c r="C753" s="28" t="s">
        <v>527</v>
      </c>
      <c r="D753" s="22" t="s">
        <v>643</v>
      </c>
      <c r="E753" s="66">
        <v>10</v>
      </c>
      <c r="F753" s="18" t="s">
        <v>4</v>
      </c>
      <c r="G753" s="35"/>
      <c r="H753" s="33"/>
      <c r="I753" s="21" t="s">
        <v>1</v>
      </c>
    </row>
    <row r="754" spans="1:11" ht="41.4" x14ac:dyDescent="0.3">
      <c r="A754" s="28" t="s">
        <v>496</v>
      </c>
      <c r="B754" s="16" t="s">
        <v>1392</v>
      </c>
      <c r="C754" s="28" t="s">
        <v>528</v>
      </c>
      <c r="D754" s="22" t="s">
        <v>643</v>
      </c>
      <c r="E754" s="66">
        <v>12</v>
      </c>
      <c r="F754" s="18" t="s">
        <v>4</v>
      </c>
      <c r="G754" s="35"/>
      <c r="H754" s="33"/>
      <c r="I754" s="21" t="s">
        <v>1</v>
      </c>
    </row>
    <row r="755" spans="1:11" ht="41.4" x14ac:dyDescent="0.3">
      <c r="A755" s="28" t="s">
        <v>496</v>
      </c>
      <c r="B755" s="16" t="s">
        <v>1393</v>
      </c>
      <c r="C755" s="28" t="s">
        <v>529</v>
      </c>
      <c r="D755" s="22" t="s">
        <v>643</v>
      </c>
      <c r="E755" s="66">
        <v>15</v>
      </c>
      <c r="F755" s="18" t="s">
        <v>4</v>
      </c>
      <c r="G755" s="35"/>
      <c r="H755" s="33"/>
      <c r="I755" s="21" t="s">
        <v>1</v>
      </c>
    </row>
    <row r="756" spans="1:11" ht="41.4" x14ac:dyDescent="0.3">
      <c r="A756" s="28" t="s">
        <v>496</v>
      </c>
      <c r="B756" s="16" t="s">
        <v>1394</v>
      </c>
      <c r="C756" s="28" t="s">
        <v>530</v>
      </c>
      <c r="D756" s="22" t="s">
        <v>643</v>
      </c>
      <c r="E756" s="66">
        <v>14</v>
      </c>
      <c r="F756" s="18" t="s">
        <v>4</v>
      </c>
      <c r="G756" s="35"/>
      <c r="H756" s="33"/>
      <c r="I756" s="21" t="s">
        <v>1</v>
      </c>
    </row>
    <row r="757" spans="1:11" ht="41.4" x14ac:dyDescent="0.3">
      <c r="A757" s="28" t="s">
        <v>496</v>
      </c>
      <c r="B757" s="16" t="s">
        <v>1395</v>
      </c>
      <c r="C757" s="28" t="s">
        <v>210</v>
      </c>
      <c r="D757" s="22" t="s">
        <v>643</v>
      </c>
      <c r="E757" s="66">
        <v>50</v>
      </c>
      <c r="F757" s="18" t="s">
        <v>4</v>
      </c>
      <c r="G757" s="35"/>
      <c r="H757" s="21" t="s">
        <v>1</v>
      </c>
      <c r="I757" s="18"/>
    </row>
    <row r="758" spans="1:11" ht="41.4" x14ac:dyDescent="0.3">
      <c r="A758" s="28" t="s">
        <v>496</v>
      </c>
      <c r="B758" s="16" t="s">
        <v>1396</v>
      </c>
      <c r="C758" s="28" t="s">
        <v>531</v>
      </c>
      <c r="D758" s="22" t="s">
        <v>643</v>
      </c>
      <c r="E758" s="66">
        <v>8</v>
      </c>
      <c r="F758" s="18" t="s">
        <v>4</v>
      </c>
      <c r="G758" s="35"/>
      <c r="H758" s="33"/>
      <c r="I758" s="21" t="s">
        <v>1</v>
      </c>
    </row>
    <row r="759" spans="1:11" ht="41.4" x14ac:dyDescent="0.3">
      <c r="A759" s="28" t="s">
        <v>496</v>
      </c>
      <c r="B759" s="16" t="s">
        <v>1397</v>
      </c>
      <c r="C759" s="28" t="s">
        <v>55</v>
      </c>
      <c r="D759" s="22" t="s">
        <v>643</v>
      </c>
      <c r="E759" s="66">
        <v>10</v>
      </c>
      <c r="F759" s="18" t="s">
        <v>4</v>
      </c>
      <c r="G759" s="35"/>
      <c r="H759" s="33"/>
      <c r="I759" s="21" t="s">
        <v>1</v>
      </c>
      <c r="K759" s="8">
        <v>9.6</v>
      </c>
    </row>
    <row r="760" spans="1:11" ht="41.4" x14ac:dyDescent="0.3">
      <c r="A760" s="28" t="s">
        <v>496</v>
      </c>
      <c r="B760" s="16" t="s">
        <v>1398</v>
      </c>
      <c r="C760" s="28" t="s">
        <v>54</v>
      </c>
      <c r="D760" s="22" t="s">
        <v>643</v>
      </c>
      <c r="E760" s="66">
        <v>10</v>
      </c>
      <c r="F760" s="18" t="s">
        <v>4</v>
      </c>
      <c r="G760" s="35"/>
      <c r="H760" s="33"/>
      <c r="I760" s="21" t="s">
        <v>1</v>
      </c>
    </row>
    <row r="761" spans="1:11" ht="41.4" x14ac:dyDescent="0.3">
      <c r="A761" s="28" t="s">
        <v>496</v>
      </c>
      <c r="B761" s="16" t="s">
        <v>1399</v>
      </c>
      <c r="C761" s="28" t="s">
        <v>58</v>
      </c>
      <c r="D761" s="22" t="s">
        <v>643</v>
      </c>
      <c r="E761" s="66">
        <v>12</v>
      </c>
      <c r="F761" s="18" t="s">
        <v>4</v>
      </c>
      <c r="G761" s="35"/>
      <c r="H761" s="33"/>
      <c r="I761" s="21" t="s">
        <v>1</v>
      </c>
    </row>
    <row r="762" spans="1:11" ht="41.4" x14ac:dyDescent="0.3">
      <c r="A762" s="28" t="s">
        <v>496</v>
      </c>
      <c r="B762" s="16" t="s">
        <v>1400</v>
      </c>
      <c r="C762" s="28" t="s">
        <v>78</v>
      </c>
      <c r="D762" s="22" t="s">
        <v>643</v>
      </c>
      <c r="E762" s="66">
        <v>15</v>
      </c>
      <c r="F762" s="18" t="s">
        <v>4</v>
      </c>
      <c r="G762" s="35"/>
      <c r="H762" s="33"/>
      <c r="I762" s="21" t="s">
        <v>1</v>
      </c>
    </row>
    <row r="763" spans="1:11" ht="41.4" x14ac:dyDescent="0.3">
      <c r="A763" s="28" t="s">
        <v>496</v>
      </c>
      <c r="B763" s="16" t="s">
        <v>1401</v>
      </c>
      <c r="C763" s="28" t="s">
        <v>21</v>
      </c>
      <c r="D763" s="22" t="s">
        <v>643</v>
      </c>
      <c r="E763" s="66">
        <v>10</v>
      </c>
      <c r="F763" s="18" t="s">
        <v>4</v>
      </c>
      <c r="G763" s="35"/>
      <c r="H763" s="33"/>
      <c r="I763" s="21" t="s">
        <v>1</v>
      </c>
    </row>
    <row r="764" spans="1:11" ht="41.4" x14ac:dyDescent="0.3">
      <c r="A764" s="28" t="s">
        <v>496</v>
      </c>
      <c r="B764" s="16" t="s">
        <v>1402</v>
      </c>
      <c r="C764" s="28" t="s">
        <v>532</v>
      </c>
      <c r="D764" s="22" t="s">
        <v>643</v>
      </c>
      <c r="E764" s="66">
        <v>12</v>
      </c>
      <c r="F764" s="18" t="s">
        <v>4</v>
      </c>
      <c r="G764" s="35"/>
      <c r="H764" s="33"/>
      <c r="I764" s="21" t="s">
        <v>1</v>
      </c>
    </row>
    <row r="765" spans="1:11" ht="41.4" x14ac:dyDescent="0.3">
      <c r="A765" s="28" t="s">
        <v>496</v>
      </c>
      <c r="B765" s="16" t="s">
        <v>1403</v>
      </c>
      <c r="C765" s="28" t="s">
        <v>533</v>
      </c>
      <c r="D765" s="22" t="s">
        <v>643</v>
      </c>
      <c r="E765" s="66">
        <v>20</v>
      </c>
      <c r="F765" s="18" t="s">
        <v>4</v>
      </c>
      <c r="G765" s="35"/>
      <c r="H765" s="33"/>
      <c r="I765" s="21" t="s">
        <v>1</v>
      </c>
    </row>
    <row r="766" spans="1:11" ht="41.4" x14ac:dyDescent="0.3">
      <c r="A766" s="28" t="s">
        <v>496</v>
      </c>
      <c r="B766" s="16" t="s">
        <v>1404</v>
      </c>
      <c r="C766" s="28" t="s">
        <v>39</v>
      </c>
      <c r="D766" s="22" t="s">
        <v>643</v>
      </c>
      <c r="E766" s="66">
        <v>8</v>
      </c>
      <c r="F766" s="18" t="s">
        <v>4</v>
      </c>
      <c r="G766" s="35"/>
      <c r="H766" s="33"/>
      <c r="I766" s="21" t="s">
        <v>1</v>
      </c>
    </row>
    <row r="767" spans="1:11" ht="41.4" x14ac:dyDescent="0.3">
      <c r="A767" s="28" t="s">
        <v>496</v>
      </c>
      <c r="B767" s="16" t="s">
        <v>1405</v>
      </c>
      <c r="C767" s="28" t="s">
        <v>534</v>
      </c>
      <c r="D767" s="22" t="s">
        <v>643</v>
      </c>
      <c r="E767" s="66">
        <v>15</v>
      </c>
      <c r="F767" s="18" t="s">
        <v>4</v>
      </c>
      <c r="G767" s="35"/>
      <c r="H767" s="33"/>
      <c r="I767" s="21" t="s">
        <v>1</v>
      </c>
    </row>
    <row r="768" spans="1:11" ht="41.4" x14ac:dyDescent="0.3">
      <c r="A768" s="28" t="s">
        <v>496</v>
      </c>
      <c r="B768" s="16" t="s">
        <v>1406</v>
      </c>
      <c r="C768" s="28" t="s">
        <v>535</v>
      </c>
      <c r="D768" s="22" t="s">
        <v>643</v>
      </c>
      <c r="E768" s="66">
        <v>20</v>
      </c>
      <c r="F768" s="18" t="s">
        <v>4</v>
      </c>
      <c r="G768" s="35"/>
      <c r="H768" s="33"/>
      <c r="I768" s="21" t="s">
        <v>1</v>
      </c>
    </row>
    <row r="769" spans="1:11" ht="41.4" x14ac:dyDescent="0.3">
      <c r="A769" s="28" t="s">
        <v>496</v>
      </c>
      <c r="B769" s="16" t="s">
        <v>1407</v>
      </c>
      <c r="C769" s="28" t="s">
        <v>536</v>
      </c>
      <c r="D769" s="22" t="s">
        <v>643</v>
      </c>
      <c r="E769" s="66">
        <v>20</v>
      </c>
      <c r="F769" s="18" t="s">
        <v>4</v>
      </c>
      <c r="G769" s="35"/>
      <c r="H769" s="33"/>
      <c r="I769" s="21" t="s">
        <v>1</v>
      </c>
    </row>
    <row r="770" spans="1:11" ht="41.4" x14ac:dyDescent="0.3">
      <c r="A770" s="28" t="s">
        <v>496</v>
      </c>
      <c r="B770" s="16" t="s">
        <v>1408</v>
      </c>
      <c r="C770" s="28" t="s">
        <v>537</v>
      </c>
      <c r="D770" s="22" t="s">
        <v>643</v>
      </c>
      <c r="E770" s="66">
        <v>10</v>
      </c>
      <c r="F770" s="18" t="s">
        <v>4</v>
      </c>
      <c r="G770" s="35"/>
      <c r="H770" s="33"/>
      <c r="I770" s="21" t="s">
        <v>1</v>
      </c>
    </row>
    <row r="771" spans="1:11" ht="41.4" x14ac:dyDescent="0.3">
      <c r="A771" s="28" t="s">
        <v>496</v>
      </c>
      <c r="B771" s="16" t="s">
        <v>1409</v>
      </c>
      <c r="C771" s="28" t="s">
        <v>538</v>
      </c>
      <c r="D771" s="22" t="s">
        <v>643</v>
      </c>
      <c r="E771" s="66">
        <v>10</v>
      </c>
      <c r="F771" s="18" t="s">
        <v>4</v>
      </c>
      <c r="G771" s="35"/>
      <c r="H771" s="33"/>
      <c r="I771" s="21" t="s">
        <v>1</v>
      </c>
    </row>
    <row r="772" spans="1:11" ht="41.4" x14ac:dyDescent="0.3">
      <c r="A772" s="28" t="s">
        <v>496</v>
      </c>
      <c r="B772" s="16" t="s">
        <v>1410</v>
      </c>
      <c r="C772" s="28" t="s">
        <v>539</v>
      </c>
      <c r="D772" s="22" t="s">
        <v>643</v>
      </c>
      <c r="E772" s="66">
        <v>15</v>
      </c>
      <c r="F772" s="18" t="s">
        <v>4</v>
      </c>
      <c r="G772" s="35"/>
      <c r="H772" s="33"/>
      <c r="I772" s="21" t="s">
        <v>1</v>
      </c>
    </row>
    <row r="773" spans="1:11" ht="41.4" x14ac:dyDescent="0.3">
      <c r="A773" s="28" t="s">
        <v>496</v>
      </c>
      <c r="B773" s="16" t="s">
        <v>1411</v>
      </c>
      <c r="C773" s="28" t="s">
        <v>540</v>
      </c>
      <c r="D773" s="22" t="s">
        <v>643</v>
      </c>
      <c r="E773" s="66">
        <v>10</v>
      </c>
      <c r="F773" s="18" t="s">
        <v>4</v>
      </c>
      <c r="G773" s="35"/>
      <c r="H773" s="33"/>
      <c r="I773" s="21" t="s">
        <v>1</v>
      </c>
    </row>
    <row r="774" spans="1:11" ht="41.4" x14ac:dyDescent="0.3">
      <c r="A774" s="28" t="s">
        <v>496</v>
      </c>
      <c r="B774" s="16" t="s">
        <v>1412</v>
      </c>
      <c r="C774" s="31" t="s">
        <v>2081</v>
      </c>
      <c r="D774" s="22" t="s">
        <v>643</v>
      </c>
      <c r="E774" s="66">
        <v>9</v>
      </c>
      <c r="F774" s="18" t="s">
        <v>4</v>
      </c>
      <c r="G774" s="35"/>
      <c r="H774" s="33"/>
      <c r="I774" s="21" t="s">
        <v>1</v>
      </c>
    </row>
    <row r="775" spans="1:11" ht="41.4" x14ac:dyDescent="0.3">
      <c r="A775" s="28" t="s">
        <v>496</v>
      </c>
      <c r="B775" s="16" t="s">
        <v>1413</v>
      </c>
      <c r="C775" s="28" t="s">
        <v>541</v>
      </c>
      <c r="D775" s="22" t="s">
        <v>643</v>
      </c>
      <c r="E775" s="66">
        <v>10</v>
      </c>
      <c r="F775" s="18" t="s">
        <v>4</v>
      </c>
      <c r="G775" s="35"/>
      <c r="H775" s="33"/>
      <c r="I775" s="21" t="s">
        <v>1</v>
      </c>
      <c r="K775" s="8">
        <v>9.6</v>
      </c>
    </row>
    <row r="776" spans="1:11" ht="41.4" x14ac:dyDescent="0.3">
      <c r="A776" s="28" t="s">
        <v>496</v>
      </c>
      <c r="B776" s="16" t="s">
        <v>1414</v>
      </c>
      <c r="C776" s="28" t="s">
        <v>44</v>
      </c>
      <c r="D776" s="22" t="s">
        <v>643</v>
      </c>
      <c r="E776" s="66">
        <v>20</v>
      </c>
      <c r="F776" s="18" t="s">
        <v>4</v>
      </c>
      <c r="G776" s="35"/>
      <c r="H776" s="33"/>
      <c r="I776" s="21" t="s">
        <v>1</v>
      </c>
    </row>
    <row r="777" spans="1:11" ht="41.4" x14ac:dyDescent="0.3">
      <c r="A777" s="28" t="s">
        <v>496</v>
      </c>
      <c r="B777" s="16" t="s">
        <v>1415</v>
      </c>
      <c r="C777" s="28" t="s">
        <v>542</v>
      </c>
      <c r="D777" s="22" t="s">
        <v>643</v>
      </c>
      <c r="E777" s="66">
        <v>20</v>
      </c>
      <c r="F777" s="18" t="s">
        <v>4</v>
      </c>
      <c r="G777" s="35"/>
      <c r="H777" s="33"/>
      <c r="I777" s="21" t="s">
        <v>1</v>
      </c>
    </row>
    <row r="778" spans="1:11" ht="41.4" x14ac:dyDescent="0.3">
      <c r="A778" s="28" t="s">
        <v>496</v>
      </c>
      <c r="B778" s="16" t="s">
        <v>1416</v>
      </c>
      <c r="C778" s="28" t="s">
        <v>543</v>
      </c>
      <c r="D778" s="22" t="s">
        <v>643</v>
      </c>
      <c r="E778" s="66">
        <v>20</v>
      </c>
      <c r="F778" s="18" t="s">
        <v>4</v>
      </c>
      <c r="G778" s="35"/>
      <c r="H778" s="33"/>
      <c r="I778" s="21" t="s">
        <v>1</v>
      </c>
    </row>
    <row r="779" spans="1:11" ht="41.4" x14ac:dyDescent="0.3">
      <c r="A779" s="28" t="s">
        <v>496</v>
      </c>
      <c r="B779" s="16" t="s">
        <v>1417</v>
      </c>
      <c r="C779" s="28" t="s">
        <v>544</v>
      </c>
      <c r="D779" s="22" t="s">
        <v>643</v>
      </c>
      <c r="E779" s="66">
        <v>15</v>
      </c>
      <c r="F779" s="18" t="s">
        <v>4</v>
      </c>
      <c r="G779" s="35"/>
      <c r="H779" s="33"/>
      <c r="I779" s="21" t="s">
        <v>1</v>
      </c>
    </row>
    <row r="780" spans="1:11" ht="41.4" x14ac:dyDescent="0.3">
      <c r="A780" s="28" t="s">
        <v>496</v>
      </c>
      <c r="B780" s="16" t="s">
        <v>1418</v>
      </c>
      <c r="C780" s="28" t="s">
        <v>45</v>
      </c>
      <c r="D780" s="22" t="s">
        <v>643</v>
      </c>
      <c r="E780" s="66">
        <v>12</v>
      </c>
      <c r="F780" s="18" t="s">
        <v>4</v>
      </c>
      <c r="G780" s="35"/>
      <c r="H780" s="33"/>
      <c r="I780" s="21" t="s">
        <v>1</v>
      </c>
    </row>
    <row r="781" spans="1:11" ht="41.4" x14ac:dyDescent="0.3">
      <c r="A781" s="28" t="s">
        <v>496</v>
      </c>
      <c r="B781" s="16" t="s">
        <v>1419</v>
      </c>
      <c r="C781" s="31" t="s">
        <v>2082</v>
      </c>
      <c r="D781" s="22" t="s">
        <v>643</v>
      </c>
      <c r="E781" s="66">
        <v>10</v>
      </c>
      <c r="F781" s="18" t="s">
        <v>4</v>
      </c>
      <c r="G781" s="35"/>
      <c r="H781" s="33"/>
      <c r="I781" s="21" t="s">
        <v>1</v>
      </c>
    </row>
    <row r="782" spans="1:11" ht="41.4" x14ac:dyDescent="0.3">
      <c r="A782" s="28" t="s">
        <v>496</v>
      </c>
      <c r="B782" s="16" t="s">
        <v>1420</v>
      </c>
      <c r="C782" s="28" t="s">
        <v>186</v>
      </c>
      <c r="D782" s="22" t="s">
        <v>643</v>
      </c>
      <c r="E782" s="66">
        <v>20</v>
      </c>
      <c r="F782" s="18" t="s">
        <v>4</v>
      </c>
      <c r="G782" s="35"/>
      <c r="H782" s="33"/>
      <c r="I782" s="21" t="s">
        <v>1</v>
      </c>
    </row>
    <row r="783" spans="1:11" ht="55.2" x14ac:dyDescent="0.3">
      <c r="A783" s="28" t="s">
        <v>496</v>
      </c>
      <c r="B783" s="16" t="s">
        <v>1421</v>
      </c>
      <c r="C783" s="28" t="s">
        <v>545</v>
      </c>
      <c r="D783" s="22" t="s">
        <v>643</v>
      </c>
      <c r="E783" s="66">
        <v>30</v>
      </c>
      <c r="F783" s="18" t="s">
        <v>4</v>
      </c>
      <c r="G783" s="35"/>
      <c r="H783" s="21" t="s">
        <v>1</v>
      </c>
      <c r="I783" s="18"/>
    </row>
    <row r="784" spans="1:11" ht="55.2" x14ac:dyDescent="0.3">
      <c r="A784" s="28" t="s">
        <v>496</v>
      </c>
      <c r="B784" s="16" t="s">
        <v>1422</v>
      </c>
      <c r="C784" s="28" t="s">
        <v>82</v>
      </c>
      <c r="D784" s="22" t="s">
        <v>643</v>
      </c>
      <c r="E784" s="66">
        <v>12</v>
      </c>
      <c r="F784" s="18" t="s">
        <v>4</v>
      </c>
      <c r="G784" s="38"/>
      <c r="H784" s="37"/>
      <c r="I784" s="21" t="s">
        <v>1</v>
      </c>
    </row>
    <row r="785" spans="1:9" ht="41.4" x14ac:dyDescent="0.3">
      <c r="A785" s="28" t="s">
        <v>496</v>
      </c>
      <c r="B785" s="16" t="s">
        <v>1423</v>
      </c>
      <c r="C785" s="28" t="s">
        <v>213</v>
      </c>
      <c r="D785" s="22" t="s">
        <v>643</v>
      </c>
      <c r="E785" s="66">
        <v>10</v>
      </c>
      <c r="F785" s="18" t="s">
        <v>4</v>
      </c>
      <c r="G785" s="38"/>
      <c r="H785" s="37"/>
      <c r="I785" s="21" t="s">
        <v>1</v>
      </c>
    </row>
    <row r="786" spans="1:9" ht="41.4" x14ac:dyDescent="0.3">
      <c r="A786" s="28" t="s">
        <v>496</v>
      </c>
      <c r="B786" s="16" t="s">
        <v>1424</v>
      </c>
      <c r="C786" s="28" t="s">
        <v>546</v>
      </c>
      <c r="D786" s="22" t="s">
        <v>643</v>
      </c>
      <c r="E786" s="66">
        <v>20</v>
      </c>
      <c r="F786" s="18" t="s">
        <v>4</v>
      </c>
      <c r="G786" s="38"/>
      <c r="H786" s="37"/>
      <c r="I786" s="21" t="s">
        <v>1</v>
      </c>
    </row>
    <row r="787" spans="1:9" ht="41.4" x14ac:dyDescent="0.3">
      <c r="A787" s="28" t="s">
        <v>496</v>
      </c>
      <c r="B787" s="16" t="s">
        <v>1425</v>
      </c>
      <c r="C787" s="28" t="s">
        <v>547</v>
      </c>
      <c r="D787" s="22" t="s">
        <v>643</v>
      </c>
      <c r="E787" s="66">
        <v>10</v>
      </c>
      <c r="F787" s="18" t="s">
        <v>4</v>
      </c>
      <c r="G787" s="35"/>
      <c r="H787" s="33"/>
      <c r="I787" s="21" t="s">
        <v>1</v>
      </c>
    </row>
    <row r="788" spans="1:9" ht="41.4" x14ac:dyDescent="0.3">
      <c r="A788" s="28" t="s">
        <v>496</v>
      </c>
      <c r="B788" s="16" t="s">
        <v>1426</v>
      </c>
      <c r="C788" s="28" t="s">
        <v>548</v>
      </c>
      <c r="D788" s="22" t="s">
        <v>643</v>
      </c>
      <c r="E788" s="66">
        <v>20</v>
      </c>
      <c r="F788" s="18" t="s">
        <v>4</v>
      </c>
      <c r="G788" s="35"/>
      <c r="H788" s="33"/>
      <c r="I788" s="21" t="s">
        <v>1</v>
      </c>
    </row>
    <row r="789" spans="1:9" ht="41.4" x14ac:dyDescent="0.3">
      <c r="A789" s="28" t="s">
        <v>496</v>
      </c>
      <c r="B789" s="16" t="s">
        <v>1427</v>
      </c>
      <c r="C789" s="28" t="s">
        <v>23</v>
      </c>
      <c r="D789" s="22" t="s">
        <v>643</v>
      </c>
      <c r="E789" s="66">
        <v>15</v>
      </c>
      <c r="F789" s="18" t="s">
        <v>4</v>
      </c>
      <c r="G789" s="35"/>
      <c r="H789" s="33"/>
      <c r="I789" s="21" t="s">
        <v>1</v>
      </c>
    </row>
    <row r="790" spans="1:9" ht="41.4" x14ac:dyDescent="0.3">
      <c r="A790" s="28" t="s">
        <v>496</v>
      </c>
      <c r="B790" s="16" t="s">
        <v>1428</v>
      </c>
      <c r="C790" s="28" t="s">
        <v>549</v>
      </c>
      <c r="D790" s="22" t="s">
        <v>643</v>
      </c>
      <c r="E790" s="66">
        <v>20</v>
      </c>
      <c r="F790" s="18" t="s">
        <v>4</v>
      </c>
      <c r="G790" s="35"/>
      <c r="H790" s="33"/>
      <c r="I790" s="21" t="s">
        <v>1</v>
      </c>
    </row>
    <row r="791" spans="1:9" ht="55.2" x14ac:dyDescent="0.3">
      <c r="A791" s="28" t="s">
        <v>496</v>
      </c>
      <c r="B791" s="16" t="s">
        <v>1429</v>
      </c>
      <c r="C791" s="28" t="s">
        <v>550</v>
      </c>
      <c r="D791" s="22" t="s">
        <v>643</v>
      </c>
      <c r="E791" s="66">
        <v>20</v>
      </c>
      <c r="F791" s="18" t="s">
        <v>4</v>
      </c>
      <c r="G791" s="35"/>
      <c r="H791" s="33"/>
      <c r="I791" s="21" t="s">
        <v>1</v>
      </c>
    </row>
    <row r="792" spans="1:9" ht="41.4" x14ac:dyDescent="0.3">
      <c r="A792" s="28" t="s">
        <v>496</v>
      </c>
      <c r="B792" s="16" t="s">
        <v>1430</v>
      </c>
      <c r="C792" s="28" t="s">
        <v>551</v>
      </c>
      <c r="D792" s="22" t="s">
        <v>643</v>
      </c>
      <c r="E792" s="66">
        <v>15</v>
      </c>
      <c r="F792" s="18" t="s">
        <v>4</v>
      </c>
      <c r="G792" s="35"/>
      <c r="H792" s="33"/>
      <c r="I792" s="21" t="s">
        <v>1</v>
      </c>
    </row>
    <row r="793" spans="1:9" ht="41.4" x14ac:dyDescent="0.3">
      <c r="A793" s="28" t="s">
        <v>496</v>
      </c>
      <c r="B793" s="16" t="s">
        <v>1431</v>
      </c>
      <c r="C793" s="28" t="s">
        <v>552</v>
      </c>
      <c r="D793" s="22" t="s">
        <v>643</v>
      </c>
      <c r="E793" s="66">
        <v>10</v>
      </c>
      <c r="F793" s="18" t="s">
        <v>4</v>
      </c>
      <c r="G793" s="35"/>
      <c r="H793" s="33"/>
      <c r="I793" s="21" t="s">
        <v>1</v>
      </c>
    </row>
    <row r="794" spans="1:9" ht="41.4" x14ac:dyDescent="0.3">
      <c r="A794" s="28" t="s">
        <v>496</v>
      </c>
      <c r="B794" s="16" t="s">
        <v>1432</v>
      </c>
      <c r="C794" s="28" t="s">
        <v>553</v>
      </c>
      <c r="D794" s="22" t="s">
        <v>643</v>
      </c>
      <c r="E794" s="66">
        <v>10</v>
      </c>
      <c r="F794" s="18" t="s">
        <v>4</v>
      </c>
      <c r="G794" s="35"/>
      <c r="H794" s="33"/>
      <c r="I794" s="21" t="s">
        <v>1</v>
      </c>
    </row>
    <row r="795" spans="1:9" ht="41.4" x14ac:dyDescent="0.3">
      <c r="A795" s="28" t="s">
        <v>496</v>
      </c>
      <c r="B795" s="16" t="s">
        <v>1433</v>
      </c>
      <c r="C795" s="28" t="s">
        <v>554</v>
      </c>
      <c r="D795" s="22" t="s">
        <v>643</v>
      </c>
      <c r="E795" s="66">
        <v>12</v>
      </c>
      <c r="F795" s="18" t="s">
        <v>4</v>
      </c>
      <c r="G795" s="35"/>
      <c r="H795" s="33"/>
      <c r="I795" s="21" t="s">
        <v>1</v>
      </c>
    </row>
    <row r="796" spans="1:9" ht="41.4" x14ac:dyDescent="0.3">
      <c r="A796" s="28" t="s">
        <v>496</v>
      </c>
      <c r="B796" s="16" t="s">
        <v>1434</v>
      </c>
      <c r="C796" s="28" t="s">
        <v>555</v>
      </c>
      <c r="D796" s="22" t="s">
        <v>643</v>
      </c>
      <c r="E796" s="66">
        <v>20</v>
      </c>
      <c r="F796" s="18" t="s">
        <v>4</v>
      </c>
      <c r="G796" s="35"/>
      <c r="H796" s="33"/>
      <c r="I796" s="21" t="s">
        <v>1</v>
      </c>
    </row>
    <row r="797" spans="1:9" ht="41.4" x14ac:dyDescent="0.3">
      <c r="A797" s="28" t="s">
        <v>496</v>
      </c>
      <c r="B797" s="16" t="s">
        <v>1435</v>
      </c>
      <c r="C797" s="28" t="s">
        <v>556</v>
      </c>
      <c r="D797" s="22" t="s">
        <v>643</v>
      </c>
      <c r="E797" s="66">
        <v>10</v>
      </c>
      <c r="F797" s="18" t="s">
        <v>4</v>
      </c>
      <c r="G797" s="35"/>
      <c r="H797" s="33"/>
      <c r="I797" s="21" t="s">
        <v>1</v>
      </c>
    </row>
    <row r="798" spans="1:9" ht="41.4" x14ac:dyDescent="0.3">
      <c r="A798" s="28" t="s">
        <v>496</v>
      </c>
      <c r="B798" s="16" t="s">
        <v>1436</v>
      </c>
      <c r="C798" s="28" t="s">
        <v>557</v>
      </c>
      <c r="D798" s="22" t="s">
        <v>643</v>
      </c>
      <c r="E798" s="66">
        <v>13</v>
      </c>
      <c r="F798" s="18" t="s">
        <v>4</v>
      </c>
      <c r="G798" s="35"/>
      <c r="H798" s="33"/>
      <c r="I798" s="21" t="s">
        <v>1</v>
      </c>
    </row>
    <row r="799" spans="1:9" ht="55.2" x14ac:dyDescent="0.3">
      <c r="A799" s="28" t="s">
        <v>496</v>
      </c>
      <c r="B799" s="16" t="s">
        <v>1437</v>
      </c>
      <c r="C799" s="28" t="s">
        <v>558</v>
      </c>
      <c r="D799" s="22" t="s">
        <v>643</v>
      </c>
      <c r="E799" s="66">
        <v>20</v>
      </c>
      <c r="F799" s="18" t="s">
        <v>4</v>
      </c>
      <c r="G799" s="35"/>
      <c r="H799" s="33"/>
      <c r="I799" s="21" t="s">
        <v>1</v>
      </c>
    </row>
    <row r="800" spans="1:9" ht="41.4" x14ac:dyDescent="0.3">
      <c r="A800" s="28" t="s">
        <v>496</v>
      </c>
      <c r="B800" s="16" t="s">
        <v>1438</v>
      </c>
      <c r="C800" s="28" t="s">
        <v>559</v>
      </c>
      <c r="D800" s="22" t="s">
        <v>643</v>
      </c>
      <c r="E800" s="66">
        <v>15</v>
      </c>
      <c r="F800" s="18" t="s">
        <v>4</v>
      </c>
      <c r="G800" s="35"/>
      <c r="H800" s="33"/>
      <c r="I800" s="21" t="s">
        <v>1</v>
      </c>
    </row>
    <row r="801" spans="1:9" ht="41.4" x14ac:dyDescent="0.3">
      <c r="A801" s="28" t="s">
        <v>496</v>
      </c>
      <c r="B801" s="16" t="s">
        <v>1439</v>
      </c>
      <c r="C801" s="28" t="s">
        <v>560</v>
      </c>
      <c r="D801" s="22" t="s">
        <v>643</v>
      </c>
      <c r="E801" s="66">
        <v>20</v>
      </c>
      <c r="F801" s="18" t="s">
        <v>4</v>
      </c>
      <c r="G801" s="35"/>
      <c r="H801" s="33"/>
      <c r="I801" s="21" t="s">
        <v>1</v>
      </c>
    </row>
    <row r="802" spans="1:9" ht="41.4" x14ac:dyDescent="0.3">
      <c r="A802" s="28" t="s">
        <v>496</v>
      </c>
      <c r="B802" s="16" t="s">
        <v>1440</v>
      </c>
      <c r="C802" s="28" t="s">
        <v>561</v>
      </c>
      <c r="D802" s="22" t="s">
        <v>643</v>
      </c>
      <c r="E802" s="66">
        <v>12</v>
      </c>
      <c r="F802" s="18" t="s">
        <v>4</v>
      </c>
      <c r="G802" s="35"/>
      <c r="H802" s="33"/>
      <c r="I802" s="21" t="s">
        <v>1</v>
      </c>
    </row>
    <row r="803" spans="1:9" ht="41.4" x14ac:dyDescent="0.3">
      <c r="A803" s="28" t="s">
        <v>496</v>
      </c>
      <c r="B803" s="16" t="s">
        <v>1441</v>
      </c>
      <c r="C803" s="28" t="s">
        <v>47</v>
      </c>
      <c r="D803" s="22" t="s">
        <v>643</v>
      </c>
      <c r="E803" s="66">
        <v>12</v>
      </c>
      <c r="F803" s="18" t="s">
        <v>4</v>
      </c>
      <c r="G803" s="35"/>
      <c r="H803" s="33"/>
      <c r="I803" s="21" t="s">
        <v>1</v>
      </c>
    </row>
    <row r="804" spans="1:9" ht="41.4" x14ac:dyDescent="0.3">
      <c r="A804" s="28" t="s">
        <v>496</v>
      </c>
      <c r="B804" s="16" t="s">
        <v>1442</v>
      </c>
      <c r="C804" s="28" t="s">
        <v>562</v>
      </c>
      <c r="D804" s="22" t="s">
        <v>643</v>
      </c>
      <c r="E804" s="66">
        <v>13</v>
      </c>
      <c r="F804" s="18" t="s">
        <v>4</v>
      </c>
      <c r="G804" s="35"/>
      <c r="H804" s="33"/>
      <c r="I804" s="21" t="s">
        <v>1</v>
      </c>
    </row>
    <row r="805" spans="1:9" ht="41.4" x14ac:dyDescent="0.3">
      <c r="A805" s="28" t="s">
        <v>496</v>
      </c>
      <c r="B805" s="16" t="s">
        <v>1443</v>
      </c>
      <c r="C805" s="28" t="s">
        <v>563</v>
      </c>
      <c r="D805" s="22" t="s">
        <v>643</v>
      </c>
      <c r="E805" s="66">
        <v>12</v>
      </c>
      <c r="F805" s="18" t="s">
        <v>4</v>
      </c>
      <c r="G805" s="35"/>
      <c r="H805" s="33"/>
      <c r="I805" s="21" t="s">
        <v>1</v>
      </c>
    </row>
    <row r="806" spans="1:9" ht="41.4" x14ac:dyDescent="0.3">
      <c r="A806" s="28" t="s">
        <v>496</v>
      </c>
      <c r="B806" s="16" t="s">
        <v>1444</v>
      </c>
      <c r="C806" s="28" t="s">
        <v>46</v>
      </c>
      <c r="D806" s="22" t="s">
        <v>643</v>
      </c>
      <c r="E806" s="66">
        <v>12</v>
      </c>
      <c r="F806" s="18" t="s">
        <v>4</v>
      </c>
      <c r="G806" s="35"/>
      <c r="H806" s="33"/>
      <c r="I806" s="21" t="s">
        <v>1</v>
      </c>
    </row>
    <row r="807" spans="1:9" ht="41.4" x14ac:dyDescent="0.3">
      <c r="A807" s="28" t="s">
        <v>496</v>
      </c>
      <c r="B807" s="16" t="s">
        <v>1445</v>
      </c>
      <c r="C807" s="28" t="s">
        <v>564</v>
      </c>
      <c r="D807" s="22" t="s">
        <v>643</v>
      </c>
      <c r="E807" s="66">
        <v>20</v>
      </c>
      <c r="F807" s="18" t="s">
        <v>4</v>
      </c>
      <c r="G807" s="35"/>
      <c r="H807" s="33"/>
      <c r="I807" s="21" t="s">
        <v>1</v>
      </c>
    </row>
    <row r="808" spans="1:9" ht="41.4" x14ac:dyDescent="0.3">
      <c r="A808" s="28" t="s">
        <v>496</v>
      </c>
      <c r="B808" s="16" t="s">
        <v>1446</v>
      </c>
      <c r="C808" s="28" t="s">
        <v>411</v>
      </c>
      <c r="D808" s="22" t="s">
        <v>643</v>
      </c>
      <c r="E808" s="66">
        <v>10</v>
      </c>
      <c r="F808" s="18" t="s">
        <v>4</v>
      </c>
      <c r="G808" s="35"/>
      <c r="H808" s="33"/>
      <c r="I808" s="21" t="s">
        <v>1</v>
      </c>
    </row>
    <row r="809" spans="1:9" ht="41.4" x14ac:dyDescent="0.3">
      <c r="A809" s="28" t="s">
        <v>496</v>
      </c>
      <c r="B809" s="16" t="s">
        <v>1447</v>
      </c>
      <c r="C809" s="28" t="s">
        <v>24</v>
      </c>
      <c r="D809" s="22" t="s">
        <v>643</v>
      </c>
      <c r="E809" s="66">
        <v>10</v>
      </c>
      <c r="F809" s="18" t="s">
        <v>4</v>
      </c>
      <c r="G809" s="35"/>
      <c r="H809" s="33"/>
      <c r="I809" s="21" t="s">
        <v>1</v>
      </c>
    </row>
    <row r="810" spans="1:9" ht="41.4" x14ac:dyDescent="0.3">
      <c r="A810" s="28" t="s">
        <v>496</v>
      </c>
      <c r="B810" s="16" t="s">
        <v>1448</v>
      </c>
      <c r="C810" s="28" t="s">
        <v>279</v>
      </c>
      <c r="D810" s="22" t="s">
        <v>643</v>
      </c>
      <c r="E810" s="66">
        <v>10</v>
      </c>
      <c r="F810" s="18" t="s">
        <v>4</v>
      </c>
      <c r="G810" s="35"/>
      <c r="H810" s="33"/>
      <c r="I810" s="21" t="s">
        <v>1</v>
      </c>
    </row>
    <row r="811" spans="1:9" ht="41.4" x14ac:dyDescent="0.3">
      <c r="A811" s="28" t="s">
        <v>496</v>
      </c>
      <c r="B811" s="16" t="s">
        <v>1449</v>
      </c>
      <c r="C811" s="31" t="s">
        <v>2083</v>
      </c>
      <c r="D811" s="22" t="s">
        <v>643</v>
      </c>
      <c r="E811" s="66">
        <v>10</v>
      </c>
      <c r="F811" s="18" t="s">
        <v>4</v>
      </c>
      <c r="G811" s="35"/>
      <c r="H811" s="33"/>
      <c r="I811" s="21" t="s">
        <v>1</v>
      </c>
    </row>
    <row r="812" spans="1:9" ht="41.4" x14ac:dyDescent="0.3">
      <c r="A812" s="28" t="s">
        <v>496</v>
      </c>
      <c r="B812" s="16" t="s">
        <v>1450</v>
      </c>
      <c r="C812" s="28" t="s">
        <v>411</v>
      </c>
      <c r="D812" s="22" t="s">
        <v>643</v>
      </c>
      <c r="E812" s="66">
        <v>10</v>
      </c>
      <c r="F812" s="18" t="s">
        <v>4</v>
      </c>
      <c r="G812" s="35"/>
      <c r="H812" s="33"/>
      <c r="I812" s="21" t="s">
        <v>1</v>
      </c>
    </row>
    <row r="813" spans="1:9" ht="41.4" x14ac:dyDescent="0.3">
      <c r="A813" s="28" t="s">
        <v>496</v>
      </c>
      <c r="B813" s="16" t="s">
        <v>1451</v>
      </c>
      <c r="C813" s="28" t="s">
        <v>565</v>
      </c>
      <c r="D813" s="22" t="s">
        <v>643</v>
      </c>
      <c r="E813" s="66">
        <v>15</v>
      </c>
      <c r="F813" s="18" t="s">
        <v>4</v>
      </c>
      <c r="G813" s="35"/>
      <c r="H813" s="33"/>
      <c r="I813" s="21" t="s">
        <v>1</v>
      </c>
    </row>
    <row r="814" spans="1:9" ht="41.4" x14ac:dyDescent="0.3">
      <c r="A814" s="28" t="s">
        <v>496</v>
      </c>
      <c r="B814" s="16" t="s">
        <v>1452</v>
      </c>
      <c r="C814" s="28" t="s">
        <v>566</v>
      </c>
      <c r="D814" s="22" t="s">
        <v>643</v>
      </c>
      <c r="E814" s="66">
        <v>20</v>
      </c>
      <c r="F814" s="18" t="s">
        <v>4</v>
      </c>
      <c r="G814" s="35"/>
      <c r="H814" s="33"/>
      <c r="I814" s="21" t="s">
        <v>1</v>
      </c>
    </row>
    <row r="815" spans="1:9" ht="41.4" x14ac:dyDescent="0.3">
      <c r="A815" s="28" t="s">
        <v>496</v>
      </c>
      <c r="B815" s="16" t="s">
        <v>1453</v>
      </c>
      <c r="C815" s="28" t="s">
        <v>567</v>
      </c>
      <c r="D815" s="22" t="s">
        <v>643</v>
      </c>
      <c r="E815" s="66">
        <v>20</v>
      </c>
      <c r="F815" s="18" t="s">
        <v>4</v>
      </c>
      <c r="G815" s="35"/>
      <c r="H815" s="33"/>
      <c r="I815" s="21" t="s">
        <v>1</v>
      </c>
    </row>
    <row r="816" spans="1:9" ht="41.4" x14ac:dyDescent="0.3">
      <c r="A816" s="28" t="s">
        <v>496</v>
      </c>
      <c r="B816" s="16" t="s">
        <v>1454</v>
      </c>
      <c r="C816" s="28" t="s">
        <v>60</v>
      </c>
      <c r="D816" s="22" t="s">
        <v>643</v>
      </c>
      <c r="E816" s="66">
        <v>15</v>
      </c>
      <c r="F816" s="18" t="s">
        <v>4</v>
      </c>
      <c r="G816" s="35"/>
      <c r="H816" s="33"/>
      <c r="I816" s="21" t="s">
        <v>1</v>
      </c>
    </row>
    <row r="817" spans="1:9" ht="41.4" x14ac:dyDescent="0.3">
      <c r="A817" s="28" t="s">
        <v>496</v>
      </c>
      <c r="B817" s="16" t="s">
        <v>1455</v>
      </c>
      <c r="C817" s="28" t="s">
        <v>568</v>
      </c>
      <c r="D817" s="22" t="s">
        <v>643</v>
      </c>
      <c r="E817" s="66">
        <v>10</v>
      </c>
      <c r="F817" s="18" t="s">
        <v>4</v>
      </c>
      <c r="G817" s="35"/>
      <c r="H817" s="33"/>
      <c r="I817" s="21" t="s">
        <v>1</v>
      </c>
    </row>
    <row r="818" spans="1:9" ht="41.4" x14ac:dyDescent="0.3">
      <c r="A818" s="28" t="s">
        <v>496</v>
      </c>
      <c r="B818" s="16" t="s">
        <v>1456</v>
      </c>
      <c r="C818" s="28" t="s">
        <v>569</v>
      </c>
      <c r="D818" s="22" t="s">
        <v>643</v>
      </c>
      <c r="E818" s="66">
        <v>15</v>
      </c>
      <c r="F818" s="18" t="s">
        <v>4</v>
      </c>
      <c r="G818" s="35"/>
      <c r="H818" s="33"/>
      <c r="I818" s="21" t="s">
        <v>1</v>
      </c>
    </row>
    <row r="819" spans="1:9" ht="41.4" x14ac:dyDescent="0.3">
      <c r="A819" s="28" t="s">
        <v>496</v>
      </c>
      <c r="B819" s="16" t="s">
        <v>1457</v>
      </c>
      <c r="C819" s="28" t="s">
        <v>570</v>
      </c>
      <c r="D819" s="22" t="s">
        <v>643</v>
      </c>
      <c r="E819" s="66">
        <v>10</v>
      </c>
      <c r="F819" s="18" t="s">
        <v>4</v>
      </c>
      <c r="G819" s="35"/>
      <c r="H819" s="33"/>
      <c r="I819" s="21" t="s">
        <v>1</v>
      </c>
    </row>
    <row r="820" spans="1:9" ht="41.4" x14ac:dyDescent="0.3">
      <c r="A820" s="28" t="s">
        <v>496</v>
      </c>
      <c r="B820" s="16" t="s">
        <v>1458</v>
      </c>
      <c r="C820" s="28" t="s">
        <v>571</v>
      </c>
      <c r="D820" s="22" t="s">
        <v>643</v>
      </c>
      <c r="E820" s="66">
        <v>15</v>
      </c>
      <c r="F820" s="18" t="s">
        <v>4</v>
      </c>
      <c r="G820" s="35"/>
      <c r="H820" s="33"/>
      <c r="I820" s="21" t="s">
        <v>1</v>
      </c>
    </row>
    <row r="821" spans="1:9" ht="41.4" x14ac:dyDescent="0.3">
      <c r="A821" s="28" t="s">
        <v>496</v>
      </c>
      <c r="B821" s="16" t="s">
        <v>1459</v>
      </c>
      <c r="C821" s="28" t="s">
        <v>572</v>
      </c>
      <c r="D821" s="22" t="s">
        <v>643</v>
      </c>
      <c r="E821" s="66">
        <v>20</v>
      </c>
      <c r="F821" s="18" t="s">
        <v>4</v>
      </c>
      <c r="G821" s="35"/>
      <c r="H821" s="33"/>
      <c r="I821" s="21" t="s">
        <v>1</v>
      </c>
    </row>
    <row r="822" spans="1:9" ht="41.4" x14ac:dyDescent="0.3">
      <c r="A822" s="28" t="s">
        <v>496</v>
      </c>
      <c r="B822" s="16" t="s">
        <v>1460</v>
      </c>
      <c r="C822" s="28" t="s">
        <v>573</v>
      </c>
      <c r="D822" s="22" t="s">
        <v>643</v>
      </c>
      <c r="E822" s="66">
        <v>12</v>
      </c>
      <c r="F822" s="18" t="s">
        <v>4</v>
      </c>
      <c r="G822" s="35"/>
      <c r="H822" s="33"/>
      <c r="I822" s="21" t="s">
        <v>1</v>
      </c>
    </row>
    <row r="823" spans="1:9" ht="41.4" x14ac:dyDescent="0.3">
      <c r="A823" s="28" t="s">
        <v>496</v>
      </c>
      <c r="B823" s="16" t="s">
        <v>1461</v>
      </c>
      <c r="C823" s="28" t="s">
        <v>574</v>
      </c>
      <c r="D823" s="22" t="s">
        <v>643</v>
      </c>
      <c r="E823" s="66">
        <v>8</v>
      </c>
      <c r="F823" s="18" t="s">
        <v>4</v>
      </c>
      <c r="G823" s="35"/>
      <c r="H823" s="33"/>
      <c r="I823" s="21" t="s">
        <v>1</v>
      </c>
    </row>
    <row r="824" spans="1:9" ht="41.4" x14ac:dyDescent="0.3">
      <c r="A824" s="28" t="s">
        <v>496</v>
      </c>
      <c r="B824" s="16" t="s">
        <v>1462</v>
      </c>
      <c r="C824" s="28" t="s">
        <v>575</v>
      </c>
      <c r="D824" s="22" t="s">
        <v>643</v>
      </c>
      <c r="E824" s="66">
        <v>6</v>
      </c>
      <c r="F824" s="18" t="s">
        <v>4</v>
      </c>
      <c r="G824" s="35"/>
      <c r="H824" s="33"/>
      <c r="I824" s="21" t="s">
        <v>1</v>
      </c>
    </row>
    <row r="825" spans="1:9" ht="41.4" x14ac:dyDescent="0.3">
      <c r="A825" s="28" t="s">
        <v>496</v>
      </c>
      <c r="B825" s="16" t="s">
        <v>1463</v>
      </c>
      <c r="C825" s="28" t="s">
        <v>25</v>
      </c>
      <c r="D825" s="22" t="s">
        <v>643</v>
      </c>
      <c r="E825" s="66">
        <v>8</v>
      </c>
      <c r="F825" s="18" t="s">
        <v>4</v>
      </c>
      <c r="G825" s="35"/>
      <c r="H825" s="33"/>
      <c r="I825" s="21" t="s">
        <v>1</v>
      </c>
    </row>
    <row r="826" spans="1:9" ht="41.4" x14ac:dyDescent="0.3">
      <c r="A826" s="28" t="s">
        <v>496</v>
      </c>
      <c r="B826" s="16" t="s">
        <v>1464</v>
      </c>
      <c r="C826" s="28" t="s">
        <v>41</v>
      </c>
      <c r="D826" s="22" t="s">
        <v>643</v>
      </c>
      <c r="E826" s="66">
        <v>10</v>
      </c>
      <c r="F826" s="18" t="s">
        <v>4</v>
      </c>
      <c r="G826" s="35"/>
      <c r="H826" s="33"/>
      <c r="I826" s="21" t="s">
        <v>1</v>
      </c>
    </row>
    <row r="827" spans="1:9" ht="41.4" x14ac:dyDescent="0.3">
      <c r="A827" s="28" t="s">
        <v>496</v>
      </c>
      <c r="B827" s="16" t="s">
        <v>1465</v>
      </c>
      <c r="C827" s="28" t="s">
        <v>49</v>
      </c>
      <c r="D827" s="22" t="s">
        <v>643</v>
      </c>
      <c r="E827" s="66">
        <v>10</v>
      </c>
      <c r="F827" s="18" t="s">
        <v>4</v>
      </c>
      <c r="G827" s="35"/>
      <c r="H827" s="33"/>
      <c r="I827" s="21" t="s">
        <v>1</v>
      </c>
    </row>
    <row r="828" spans="1:9" ht="41.4" x14ac:dyDescent="0.3">
      <c r="A828" s="28" t="s">
        <v>496</v>
      </c>
      <c r="B828" s="16" t="s">
        <v>1466</v>
      </c>
      <c r="C828" s="28" t="s">
        <v>576</v>
      </c>
      <c r="D828" s="22" t="s">
        <v>643</v>
      </c>
      <c r="E828" s="66">
        <v>20</v>
      </c>
      <c r="F828" s="18" t="s">
        <v>4</v>
      </c>
      <c r="G828" s="35"/>
      <c r="H828" s="33"/>
      <c r="I828" s="21" t="s">
        <v>1</v>
      </c>
    </row>
    <row r="829" spans="1:9" ht="41.4" x14ac:dyDescent="0.3">
      <c r="A829" s="28" t="s">
        <v>496</v>
      </c>
      <c r="B829" s="16" t="s">
        <v>1467</v>
      </c>
      <c r="C829" s="28" t="s">
        <v>48</v>
      </c>
      <c r="D829" s="22" t="s">
        <v>643</v>
      </c>
      <c r="E829" s="66">
        <v>10</v>
      </c>
      <c r="F829" s="18" t="s">
        <v>4</v>
      </c>
      <c r="G829" s="35"/>
      <c r="H829" s="33"/>
      <c r="I829" s="21" t="s">
        <v>1</v>
      </c>
    </row>
    <row r="830" spans="1:9" ht="41.4" x14ac:dyDescent="0.3">
      <c r="A830" s="28" t="s">
        <v>496</v>
      </c>
      <c r="B830" s="16" t="s">
        <v>1468</v>
      </c>
      <c r="C830" s="28" t="s">
        <v>56</v>
      </c>
      <c r="D830" s="22" t="s">
        <v>643</v>
      </c>
      <c r="E830" s="66">
        <v>20</v>
      </c>
      <c r="F830" s="18" t="s">
        <v>4</v>
      </c>
      <c r="G830" s="35"/>
      <c r="H830" s="33"/>
      <c r="I830" s="21" t="s">
        <v>1</v>
      </c>
    </row>
    <row r="831" spans="1:9" ht="41.4" x14ac:dyDescent="0.3">
      <c r="A831" s="28" t="s">
        <v>496</v>
      </c>
      <c r="B831" s="16" t="s">
        <v>1469</v>
      </c>
      <c r="C831" s="28" t="s">
        <v>577</v>
      </c>
      <c r="D831" s="22" t="s">
        <v>643</v>
      </c>
      <c r="E831" s="66">
        <v>10</v>
      </c>
      <c r="F831" s="18" t="s">
        <v>4</v>
      </c>
      <c r="G831" s="35"/>
      <c r="H831" s="33"/>
      <c r="I831" s="21" t="s">
        <v>1</v>
      </c>
    </row>
    <row r="832" spans="1:9" ht="41.4" x14ac:dyDescent="0.3">
      <c r="A832" s="28" t="s">
        <v>496</v>
      </c>
      <c r="B832" s="16" t="s">
        <v>1470</v>
      </c>
      <c r="C832" s="28" t="s">
        <v>578</v>
      </c>
      <c r="D832" s="22" t="s">
        <v>643</v>
      </c>
      <c r="E832" s="66">
        <v>15</v>
      </c>
      <c r="F832" s="18" t="s">
        <v>4</v>
      </c>
      <c r="G832" s="35"/>
      <c r="H832" s="33"/>
      <c r="I832" s="21" t="s">
        <v>1</v>
      </c>
    </row>
    <row r="833" spans="1:11" ht="41.4" x14ac:dyDescent="0.3">
      <c r="A833" s="28" t="s">
        <v>496</v>
      </c>
      <c r="B833" s="16" t="s">
        <v>1471</v>
      </c>
      <c r="C833" s="28" t="s">
        <v>579</v>
      </c>
      <c r="D833" s="22" t="s">
        <v>643</v>
      </c>
      <c r="E833" s="66">
        <v>20</v>
      </c>
      <c r="F833" s="18" t="s">
        <v>4</v>
      </c>
      <c r="G833" s="35"/>
      <c r="H833" s="33"/>
      <c r="I833" s="21" t="s">
        <v>1</v>
      </c>
    </row>
    <row r="834" spans="1:11" ht="41.4" x14ac:dyDescent="0.3">
      <c r="A834" s="28" t="s">
        <v>496</v>
      </c>
      <c r="B834" s="16" t="s">
        <v>1472</v>
      </c>
      <c r="C834" s="28" t="s">
        <v>306</v>
      </c>
      <c r="D834" s="22" t="s">
        <v>643</v>
      </c>
      <c r="E834" s="66">
        <v>10</v>
      </c>
      <c r="F834" s="18" t="s">
        <v>4</v>
      </c>
      <c r="G834" s="35"/>
      <c r="H834" s="33"/>
      <c r="I834" s="21" t="s">
        <v>1</v>
      </c>
    </row>
    <row r="835" spans="1:11" ht="41.4" x14ac:dyDescent="0.3">
      <c r="A835" s="28" t="s">
        <v>496</v>
      </c>
      <c r="B835" s="16" t="s">
        <v>1473</v>
      </c>
      <c r="C835" s="28" t="s">
        <v>580</v>
      </c>
      <c r="D835" s="22" t="s">
        <v>643</v>
      </c>
      <c r="E835" s="66">
        <v>10</v>
      </c>
      <c r="F835" s="18" t="s">
        <v>4</v>
      </c>
      <c r="G835" s="35"/>
      <c r="H835" s="33"/>
      <c r="I835" s="21" t="s">
        <v>1</v>
      </c>
    </row>
    <row r="836" spans="1:11" ht="41.4" x14ac:dyDescent="0.3">
      <c r="A836" s="28" t="s">
        <v>496</v>
      </c>
      <c r="B836" s="16" t="s">
        <v>1474</v>
      </c>
      <c r="C836" s="28" t="s">
        <v>581</v>
      </c>
      <c r="D836" s="22" t="s">
        <v>643</v>
      </c>
      <c r="E836" s="66">
        <v>10</v>
      </c>
      <c r="F836" s="18" t="s">
        <v>4</v>
      </c>
      <c r="G836" s="35"/>
      <c r="H836" s="33"/>
      <c r="I836" s="21" t="s">
        <v>1</v>
      </c>
    </row>
    <row r="837" spans="1:11" ht="41.4" x14ac:dyDescent="0.3">
      <c r="A837" s="28" t="s">
        <v>496</v>
      </c>
      <c r="B837" s="16" t="s">
        <v>1475</v>
      </c>
      <c r="C837" s="28" t="s">
        <v>582</v>
      </c>
      <c r="D837" s="22" t="s">
        <v>643</v>
      </c>
      <c r="E837" s="66">
        <v>10</v>
      </c>
      <c r="F837" s="18" t="s">
        <v>4</v>
      </c>
      <c r="G837" s="35"/>
      <c r="H837" s="33"/>
      <c r="I837" s="21" t="s">
        <v>1</v>
      </c>
    </row>
    <row r="838" spans="1:11" ht="41.4" x14ac:dyDescent="0.3">
      <c r="A838" s="28" t="s">
        <v>496</v>
      </c>
      <c r="B838" s="16" t="s">
        <v>1476</v>
      </c>
      <c r="C838" s="28" t="s">
        <v>57</v>
      </c>
      <c r="D838" s="22" t="s">
        <v>643</v>
      </c>
      <c r="E838" s="66">
        <v>12</v>
      </c>
      <c r="F838" s="18" t="s">
        <v>4</v>
      </c>
      <c r="G838" s="35"/>
      <c r="H838" s="33"/>
      <c r="I838" s="21" t="s">
        <v>1</v>
      </c>
    </row>
    <row r="839" spans="1:11" ht="41.4" x14ac:dyDescent="0.3">
      <c r="A839" s="28" t="s">
        <v>496</v>
      </c>
      <c r="B839" s="16" t="s">
        <v>1477</v>
      </c>
      <c r="C839" s="28" t="s">
        <v>212</v>
      </c>
      <c r="D839" s="22" t="s">
        <v>643</v>
      </c>
      <c r="E839" s="66">
        <v>8</v>
      </c>
      <c r="F839" s="18" t="s">
        <v>4</v>
      </c>
      <c r="G839" s="35"/>
      <c r="H839" s="33"/>
      <c r="I839" s="21" t="s">
        <v>1</v>
      </c>
    </row>
    <row r="840" spans="1:11" ht="41.4" x14ac:dyDescent="0.3">
      <c r="A840" s="28" t="s">
        <v>496</v>
      </c>
      <c r="B840" s="16" t="s">
        <v>1478</v>
      </c>
      <c r="C840" s="28" t="s">
        <v>583</v>
      </c>
      <c r="D840" s="22" t="s">
        <v>643</v>
      </c>
      <c r="E840" s="66">
        <v>20</v>
      </c>
      <c r="F840" s="18" t="s">
        <v>4</v>
      </c>
      <c r="G840" s="35"/>
      <c r="H840" s="33"/>
      <c r="I840" s="21" t="s">
        <v>1</v>
      </c>
    </row>
    <row r="841" spans="1:11" ht="41.4" x14ac:dyDescent="0.3">
      <c r="A841" s="28" t="s">
        <v>496</v>
      </c>
      <c r="B841" s="16" t="s">
        <v>1479</v>
      </c>
      <c r="C841" s="28" t="s">
        <v>50</v>
      </c>
      <c r="D841" s="22" t="s">
        <v>643</v>
      </c>
      <c r="E841" s="66">
        <v>20</v>
      </c>
      <c r="F841" s="18" t="s">
        <v>4</v>
      </c>
      <c r="G841" s="35"/>
      <c r="H841" s="33"/>
      <c r="I841" s="21" t="s">
        <v>1</v>
      </c>
    </row>
    <row r="842" spans="1:11" ht="41.4" x14ac:dyDescent="0.3">
      <c r="A842" s="28" t="s">
        <v>496</v>
      </c>
      <c r="B842" s="16" t="s">
        <v>1480</v>
      </c>
      <c r="C842" s="28" t="s">
        <v>584</v>
      </c>
      <c r="D842" s="22" t="s">
        <v>643</v>
      </c>
      <c r="E842" s="66">
        <v>20</v>
      </c>
      <c r="F842" s="18" t="s">
        <v>4</v>
      </c>
      <c r="G842" s="35"/>
      <c r="H842" s="33"/>
      <c r="I842" s="21" t="s">
        <v>1</v>
      </c>
    </row>
    <row r="843" spans="1:11" ht="41.4" x14ac:dyDescent="0.3">
      <c r="A843" s="28" t="s">
        <v>496</v>
      </c>
      <c r="B843" s="16" t="s">
        <v>1481</v>
      </c>
      <c r="C843" s="28" t="s">
        <v>585</v>
      </c>
      <c r="D843" s="22" t="s">
        <v>643</v>
      </c>
      <c r="E843" s="66">
        <v>20</v>
      </c>
      <c r="F843" s="18" t="s">
        <v>4</v>
      </c>
      <c r="G843" s="35"/>
      <c r="H843" s="33"/>
      <c r="I843" s="21" t="s">
        <v>1</v>
      </c>
    </row>
    <row r="844" spans="1:11" ht="41.4" x14ac:dyDescent="0.3">
      <c r="A844" s="28" t="s">
        <v>496</v>
      </c>
      <c r="B844" s="16" t="s">
        <v>1482</v>
      </c>
      <c r="C844" s="28" t="s">
        <v>586</v>
      </c>
      <c r="D844" s="22" t="s">
        <v>643</v>
      </c>
      <c r="E844" s="66">
        <v>20</v>
      </c>
      <c r="F844" s="18" t="s">
        <v>4</v>
      </c>
      <c r="G844" s="35"/>
      <c r="H844" s="33"/>
      <c r="I844" s="21" t="s">
        <v>1</v>
      </c>
    </row>
    <row r="845" spans="1:11" ht="41.4" x14ac:dyDescent="0.3">
      <c r="A845" s="28" t="s">
        <v>496</v>
      </c>
      <c r="B845" s="16" t="s">
        <v>1483</v>
      </c>
      <c r="C845" s="28" t="s">
        <v>294</v>
      </c>
      <c r="D845" s="22" t="s">
        <v>643</v>
      </c>
      <c r="E845" s="66">
        <v>20</v>
      </c>
      <c r="F845" s="18" t="s">
        <v>4</v>
      </c>
      <c r="G845" s="35"/>
      <c r="H845" s="33"/>
      <c r="I845" s="21" t="s">
        <v>1</v>
      </c>
    </row>
    <row r="846" spans="1:11" ht="55.2" x14ac:dyDescent="0.3">
      <c r="A846" s="28" t="s">
        <v>587</v>
      </c>
      <c r="B846" s="16" t="s">
        <v>1484</v>
      </c>
      <c r="C846" s="28" t="s">
        <v>588</v>
      </c>
      <c r="D846" s="22" t="s">
        <v>643</v>
      </c>
      <c r="E846" s="66">
        <v>11</v>
      </c>
      <c r="F846" s="18" t="s">
        <v>4</v>
      </c>
      <c r="G846" s="35"/>
      <c r="H846" s="33" t="s">
        <v>277</v>
      </c>
      <c r="I846" s="33"/>
      <c r="K846" s="8">
        <v>10.664</v>
      </c>
    </row>
    <row r="847" spans="1:11" ht="55.2" x14ac:dyDescent="0.3">
      <c r="A847" s="28" t="s">
        <v>587</v>
      </c>
      <c r="B847" s="16" t="s">
        <v>1485</v>
      </c>
      <c r="C847" s="28" t="s">
        <v>589</v>
      </c>
      <c r="D847" s="22" t="s">
        <v>643</v>
      </c>
      <c r="E847" s="66">
        <v>2</v>
      </c>
      <c r="F847" s="18" t="s">
        <v>4</v>
      </c>
      <c r="G847" s="35"/>
      <c r="H847" s="33" t="s">
        <v>277</v>
      </c>
      <c r="I847" s="33"/>
      <c r="K847" s="8">
        <v>1.6339999999999999</v>
      </c>
    </row>
    <row r="848" spans="1:11" ht="55.2" x14ac:dyDescent="0.3">
      <c r="A848" s="28" t="s">
        <v>587</v>
      </c>
      <c r="B848" s="16" t="s">
        <v>1486</v>
      </c>
      <c r="C848" s="28" t="s">
        <v>590</v>
      </c>
      <c r="D848" s="22" t="s">
        <v>643</v>
      </c>
      <c r="E848" s="66">
        <v>3</v>
      </c>
      <c r="F848" s="18" t="s">
        <v>4</v>
      </c>
      <c r="G848" s="35"/>
      <c r="H848" s="33" t="s">
        <v>277</v>
      </c>
      <c r="I848" s="33"/>
      <c r="K848" s="8">
        <v>3.2679999999999998</v>
      </c>
    </row>
    <row r="849" spans="1:11" ht="55.2" x14ac:dyDescent="0.3">
      <c r="A849" s="28" t="s">
        <v>587</v>
      </c>
      <c r="B849" s="16" t="s">
        <v>1487</v>
      </c>
      <c r="C849" s="28" t="s">
        <v>591</v>
      </c>
      <c r="D849" s="22" t="s">
        <v>643</v>
      </c>
      <c r="E849" s="66">
        <v>4</v>
      </c>
      <c r="F849" s="18" t="s">
        <v>4</v>
      </c>
      <c r="G849" s="35"/>
      <c r="H849" s="33" t="s">
        <v>277</v>
      </c>
      <c r="I849" s="33"/>
      <c r="K849" s="8">
        <v>4.1280000000000001</v>
      </c>
    </row>
    <row r="850" spans="1:11" ht="55.2" x14ac:dyDescent="0.3">
      <c r="A850" s="28" t="s">
        <v>587</v>
      </c>
      <c r="B850" s="16" t="s">
        <v>1488</v>
      </c>
      <c r="C850" s="28" t="s">
        <v>592</v>
      </c>
      <c r="D850" s="22" t="s">
        <v>643</v>
      </c>
      <c r="E850" s="66">
        <v>2</v>
      </c>
      <c r="F850" s="18" t="s">
        <v>4</v>
      </c>
      <c r="G850" s="35"/>
      <c r="H850" s="33" t="s">
        <v>277</v>
      </c>
      <c r="I850" s="33"/>
      <c r="K850" s="8">
        <v>2.2360000000000002</v>
      </c>
    </row>
    <row r="851" spans="1:11" ht="55.2" x14ac:dyDescent="0.3">
      <c r="A851" s="28" t="s">
        <v>587</v>
      </c>
      <c r="B851" s="16" t="s">
        <v>1489</v>
      </c>
      <c r="C851" s="28" t="s">
        <v>593</v>
      </c>
      <c r="D851" s="22" t="s">
        <v>643</v>
      </c>
      <c r="E851" s="66">
        <v>2</v>
      </c>
      <c r="F851" s="18" t="s">
        <v>4</v>
      </c>
      <c r="G851" s="35"/>
      <c r="H851" s="33" t="s">
        <v>277</v>
      </c>
      <c r="I851" s="33"/>
      <c r="K851" s="8">
        <v>1.8919999999999999</v>
      </c>
    </row>
    <row r="852" spans="1:11" ht="55.2" x14ac:dyDescent="0.3">
      <c r="A852" s="28" t="s">
        <v>587</v>
      </c>
      <c r="B852" s="16" t="s">
        <v>1490</v>
      </c>
      <c r="C852" s="28" t="s">
        <v>594</v>
      </c>
      <c r="D852" s="22" t="s">
        <v>643</v>
      </c>
      <c r="E852" s="66">
        <v>3</v>
      </c>
      <c r="F852" s="18" t="s">
        <v>4</v>
      </c>
      <c r="G852" s="35"/>
      <c r="H852" s="33" t="s">
        <v>277</v>
      </c>
      <c r="I852" s="33"/>
      <c r="K852" s="8">
        <v>3.01</v>
      </c>
    </row>
    <row r="853" spans="1:11" ht="55.2" x14ac:dyDescent="0.3">
      <c r="A853" s="28" t="s">
        <v>587</v>
      </c>
      <c r="B853" s="16" t="s">
        <v>1491</v>
      </c>
      <c r="C853" s="28" t="s">
        <v>595</v>
      </c>
      <c r="D853" s="22" t="s">
        <v>643</v>
      </c>
      <c r="E853" s="66">
        <v>1</v>
      </c>
      <c r="F853" s="18" t="s">
        <v>4</v>
      </c>
      <c r="G853" s="35"/>
      <c r="H853" s="33" t="s">
        <v>277</v>
      </c>
      <c r="I853" s="33"/>
      <c r="K853" s="8">
        <v>1.032</v>
      </c>
    </row>
    <row r="854" spans="1:11" ht="55.2" x14ac:dyDescent="0.3">
      <c r="A854" s="28" t="s">
        <v>587</v>
      </c>
      <c r="B854" s="16" t="s">
        <v>1492</v>
      </c>
      <c r="C854" s="28" t="s">
        <v>596</v>
      </c>
      <c r="D854" s="22" t="s">
        <v>643</v>
      </c>
      <c r="E854" s="66">
        <v>38</v>
      </c>
      <c r="F854" s="18" t="s">
        <v>4</v>
      </c>
      <c r="G854" s="35"/>
      <c r="H854" s="33" t="s">
        <v>277</v>
      </c>
      <c r="I854" s="33"/>
      <c r="K854" s="8">
        <v>37.537999999999997</v>
      </c>
    </row>
    <row r="855" spans="1:11" ht="55.2" x14ac:dyDescent="0.3">
      <c r="A855" s="28" t="s">
        <v>587</v>
      </c>
      <c r="B855" s="16" t="s">
        <v>1493</v>
      </c>
      <c r="C855" s="28" t="s">
        <v>596</v>
      </c>
      <c r="D855" s="22" t="s">
        <v>643</v>
      </c>
      <c r="E855" s="66">
        <v>38</v>
      </c>
      <c r="F855" s="18" t="s">
        <v>4</v>
      </c>
      <c r="G855" s="35"/>
      <c r="H855" s="33" t="s">
        <v>277</v>
      </c>
      <c r="I855" s="33"/>
      <c r="K855" s="8">
        <v>37.537999999999997</v>
      </c>
    </row>
    <row r="856" spans="1:11" ht="69" x14ac:dyDescent="0.3">
      <c r="A856" s="28" t="s">
        <v>587</v>
      </c>
      <c r="B856" s="16" t="s">
        <v>1494</v>
      </c>
      <c r="C856" s="28" t="s">
        <v>597</v>
      </c>
      <c r="D856" s="22" t="s">
        <v>643</v>
      </c>
      <c r="E856" s="66">
        <v>1</v>
      </c>
      <c r="F856" s="18" t="s">
        <v>4</v>
      </c>
      <c r="G856" s="35"/>
      <c r="H856" s="33" t="s">
        <v>277</v>
      </c>
      <c r="I856" s="33"/>
      <c r="K856" s="8">
        <v>1.29</v>
      </c>
    </row>
    <row r="857" spans="1:11" ht="55.2" x14ac:dyDescent="0.3">
      <c r="A857" s="28" t="s">
        <v>587</v>
      </c>
      <c r="B857" s="16" t="s">
        <v>1495</v>
      </c>
      <c r="C857" s="28" t="s">
        <v>312</v>
      </c>
      <c r="D857" s="22" t="s">
        <v>643</v>
      </c>
      <c r="E857" s="66">
        <v>3</v>
      </c>
      <c r="F857" s="18" t="s">
        <v>4</v>
      </c>
      <c r="G857" s="35"/>
      <c r="H857" s="33" t="s">
        <v>277</v>
      </c>
      <c r="I857" s="33"/>
      <c r="K857" s="8">
        <v>3.0640000000000001</v>
      </c>
    </row>
    <row r="858" spans="1:11" ht="41.4" x14ac:dyDescent="0.3">
      <c r="A858" s="28" t="s">
        <v>587</v>
      </c>
      <c r="B858" s="16" t="s">
        <v>1496</v>
      </c>
      <c r="C858" s="28" t="s">
        <v>486</v>
      </c>
      <c r="D858" s="22" t="s">
        <v>643</v>
      </c>
      <c r="E858" s="66">
        <v>80</v>
      </c>
      <c r="F858" s="18" t="s">
        <v>4</v>
      </c>
      <c r="G858" s="35"/>
      <c r="H858" s="33" t="s">
        <v>277</v>
      </c>
      <c r="I858" s="33"/>
      <c r="K858" s="8">
        <v>79.997</v>
      </c>
    </row>
    <row r="859" spans="1:11" ht="55.2" x14ac:dyDescent="0.3">
      <c r="A859" s="28" t="s">
        <v>587</v>
      </c>
      <c r="B859" s="16" t="s">
        <v>1497</v>
      </c>
      <c r="C859" s="28" t="s">
        <v>491</v>
      </c>
      <c r="D859" s="22" t="s">
        <v>643</v>
      </c>
      <c r="E859" s="66">
        <v>2</v>
      </c>
      <c r="F859" s="18" t="s">
        <v>4</v>
      </c>
      <c r="G859" s="35"/>
      <c r="H859" s="33" t="s">
        <v>277</v>
      </c>
      <c r="I859" s="33"/>
      <c r="K859" s="8">
        <v>1.806</v>
      </c>
    </row>
    <row r="860" spans="1:11" ht="55.2" x14ac:dyDescent="0.3">
      <c r="A860" s="28" t="s">
        <v>587</v>
      </c>
      <c r="B860" s="16" t="s">
        <v>1498</v>
      </c>
      <c r="C860" s="28" t="s">
        <v>598</v>
      </c>
      <c r="D860" s="22" t="s">
        <v>643</v>
      </c>
      <c r="E860" s="66">
        <v>0.7</v>
      </c>
      <c r="F860" s="18" t="s">
        <v>4</v>
      </c>
      <c r="G860" s="35"/>
      <c r="H860" s="33" t="s">
        <v>277</v>
      </c>
      <c r="I860" s="33"/>
    </row>
    <row r="861" spans="1:11" ht="41.4" x14ac:dyDescent="0.3">
      <c r="A861" s="28" t="s">
        <v>587</v>
      </c>
      <c r="B861" s="16" t="s">
        <v>1499</v>
      </c>
      <c r="C861" s="28" t="s">
        <v>286</v>
      </c>
      <c r="D861" s="22" t="s">
        <v>643</v>
      </c>
      <c r="E861" s="66">
        <v>41</v>
      </c>
      <c r="F861" s="18" t="s">
        <v>4</v>
      </c>
      <c r="G861" s="35"/>
      <c r="H861" s="33" t="s">
        <v>277</v>
      </c>
      <c r="I861" s="33"/>
      <c r="K861" s="8">
        <v>41.1</v>
      </c>
    </row>
    <row r="862" spans="1:11" ht="41.4" x14ac:dyDescent="0.3">
      <c r="A862" s="28" t="s">
        <v>587</v>
      </c>
      <c r="B862" s="16" t="s">
        <v>1500</v>
      </c>
      <c r="C862" s="28" t="s">
        <v>286</v>
      </c>
      <c r="D862" s="22" t="s">
        <v>643</v>
      </c>
      <c r="E862" s="66">
        <v>40</v>
      </c>
      <c r="F862" s="18" t="s">
        <v>4</v>
      </c>
      <c r="G862" s="35"/>
      <c r="H862" s="33" t="s">
        <v>277</v>
      </c>
      <c r="I862" s="33"/>
    </row>
    <row r="863" spans="1:11" ht="55.2" x14ac:dyDescent="0.3">
      <c r="A863" s="28" t="s">
        <v>587</v>
      </c>
      <c r="B863" s="16" t="s">
        <v>1501</v>
      </c>
      <c r="C863" s="28" t="s">
        <v>599</v>
      </c>
      <c r="D863" s="22" t="s">
        <v>643</v>
      </c>
      <c r="E863" s="66">
        <v>6</v>
      </c>
      <c r="F863" s="18" t="s">
        <v>4</v>
      </c>
      <c r="G863" s="35"/>
      <c r="H863" s="33" t="s">
        <v>277</v>
      </c>
      <c r="I863" s="33"/>
      <c r="K863" s="8">
        <v>6.3639999999999999</v>
      </c>
    </row>
    <row r="864" spans="1:11" ht="55.2" x14ac:dyDescent="0.3">
      <c r="A864" s="28" t="s">
        <v>587</v>
      </c>
      <c r="B864" s="16" t="s">
        <v>1502</v>
      </c>
      <c r="C864" s="28" t="s">
        <v>600</v>
      </c>
      <c r="D864" s="22" t="s">
        <v>643</v>
      </c>
      <c r="E864" s="66">
        <v>4</v>
      </c>
      <c r="F864" s="18" t="s">
        <v>4</v>
      </c>
      <c r="G864" s="35"/>
      <c r="H864" s="33" t="s">
        <v>277</v>
      </c>
      <c r="I864" s="33"/>
      <c r="K864" s="8">
        <v>3.698</v>
      </c>
    </row>
    <row r="865" spans="1:11" ht="55.2" x14ac:dyDescent="0.3">
      <c r="A865" s="28" t="s">
        <v>601</v>
      </c>
      <c r="B865" s="16" t="s">
        <v>1503</v>
      </c>
      <c r="C865" s="28" t="s">
        <v>602</v>
      </c>
      <c r="D865" s="22" t="s">
        <v>643</v>
      </c>
      <c r="E865" s="66">
        <v>349</v>
      </c>
      <c r="F865" s="18" t="s">
        <v>4</v>
      </c>
      <c r="G865" s="35"/>
      <c r="H865" s="33" t="s">
        <v>277</v>
      </c>
      <c r="I865" s="33"/>
      <c r="K865" s="8">
        <v>348.65699999999998</v>
      </c>
    </row>
    <row r="866" spans="1:11" ht="69" x14ac:dyDescent="0.3">
      <c r="A866" s="28" t="s">
        <v>601</v>
      </c>
      <c r="B866" s="16" t="s">
        <v>1504</v>
      </c>
      <c r="C866" s="28" t="s">
        <v>603</v>
      </c>
      <c r="D866" s="22" t="s">
        <v>643</v>
      </c>
      <c r="E866" s="66">
        <v>82</v>
      </c>
      <c r="F866" s="18" t="s">
        <v>4</v>
      </c>
      <c r="G866" s="35"/>
      <c r="H866" s="33" t="s">
        <v>277</v>
      </c>
      <c r="I866" s="33"/>
      <c r="K866" s="8">
        <v>82.29</v>
      </c>
    </row>
    <row r="867" spans="1:11" ht="55.2" x14ac:dyDescent="0.3">
      <c r="A867" s="28" t="s">
        <v>601</v>
      </c>
      <c r="B867" s="16" t="s">
        <v>1505</v>
      </c>
      <c r="C867" s="28" t="s">
        <v>477</v>
      </c>
      <c r="D867" s="22" t="s">
        <v>643</v>
      </c>
      <c r="E867" s="66">
        <v>98</v>
      </c>
      <c r="F867" s="18" t="s">
        <v>4</v>
      </c>
      <c r="G867" s="35"/>
      <c r="H867" s="33" t="s">
        <v>277</v>
      </c>
      <c r="I867" s="33"/>
      <c r="K867" s="8">
        <v>97.5</v>
      </c>
    </row>
    <row r="868" spans="1:11" ht="41.4" x14ac:dyDescent="0.3">
      <c r="A868" s="28" t="s">
        <v>604</v>
      </c>
      <c r="B868" s="16" t="s">
        <v>1295</v>
      </c>
      <c r="C868" s="28" t="s">
        <v>433</v>
      </c>
      <c r="D868" s="22" t="s">
        <v>643</v>
      </c>
      <c r="E868" s="66">
        <v>13</v>
      </c>
      <c r="F868" s="18" t="s">
        <v>4</v>
      </c>
      <c r="G868" s="35"/>
      <c r="H868" s="21" t="s">
        <v>1</v>
      </c>
      <c r="I868" s="33"/>
      <c r="K868" s="8">
        <v>12.5</v>
      </c>
    </row>
    <row r="869" spans="1:11" ht="41.4" x14ac:dyDescent="0.3">
      <c r="A869" s="28" t="s">
        <v>604</v>
      </c>
      <c r="B869" s="16" t="s">
        <v>1506</v>
      </c>
      <c r="C869" s="28" t="s">
        <v>398</v>
      </c>
      <c r="D869" s="22" t="s">
        <v>643</v>
      </c>
      <c r="E869" s="66">
        <v>975</v>
      </c>
      <c r="F869" s="18" t="s">
        <v>4</v>
      </c>
      <c r="G869" s="35"/>
      <c r="H869" s="21" t="s">
        <v>1</v>
      </c>
      <c r="I869" s="18"/>
      <c r="K869" s="8">
        <v>974.8</v>
      </c>
    </row>
    <row r="870" spans="1:11" ht="55.2" x14ac:dyDescent="0.3">
      <c r="A870" s="28" t="s">
        <v>605</v>
      </c>
      <c r="B870" s="16" t="s">
        <v>1507</v>
      </c>
      <c r="C870" s="28" t="s">
        <v>606</v>
      </c>
      <c r="D870" s="22" t="s">
        <v>607</v>
      </c>
      <c r="E870" s="66">
        <v>4</v>
      </c>
      <c r="F870" s="18" t="s">
        <v>4</v>
      </c>
      <c r="G870" s="36"/>
      <c r="H870" s="21"/>
      <c r="I870" s="21" t="s">
        <v>1</v>
      </c>
    </row>
    <row r="871" spans="1:11" ht="55.2" x14ac:dyDescent="0.3">
      <c r="A871" s="28" t="s">
        <v>605</v>
      </c>
      <c r="B871" s="16" t="s">
        <v>1508</v>
      </c>
      <c r="C871" s="28" t="s">
        <v>606</v>
      </c>
      <c r="D871" s="22" t="s">
        <v>607</v>
      </c>
      <c r="E871" s="66">
        <v>5</v>
      </c>
      <c r="F871" s="18" t="s">
        <v>4</v>
      </c>
      <c r="G871" s="36"/>
      <c r="H871" s="21"/>
      <c r="I871" s="21" t="s">
        <v>1</v>
      </c>
    </row>
    <row r="872" spans="1:11" ht="55.2" x14ac:dyDescent="0.3">
      <c r="A872" s="28" t="s">
        <v>605</v>
      </c>
      <c r="B872" s="16" t="s">
        <v>1509</v>
      </c>
      <c r="C872" s="28" t="s">
        <v>608</v>
      </c>
      <c r="D872" s="22" t="s">
        <v>607</v>
      </c>
      <c r="E872" s="66">
        <v>5</v>
      </c>
      <c r="F872" s="18" t="s">
        <v>4</v>
      </c>
      <c r="G872" s="36"/>
      <c r="H872" s="21"/>
      <c r="I872" s="21" t="s">
        <v>1</v>
      </c>
    </row>
    <row r="873" spans="1:11" ht="55.2" x14ac:dyDescent="0.3">
      <c r="A873" s="28" t="s">
        <v>605</v>
      </c>
      <c r="B873" s="16" t="s">
        <v>1510</v>
      </c>
      <c r="C873" s="28" t="s">
        <v>356</v>
      </c>
      <c r="D873" s="22" t="s">
        <v>607</v>
      </c>
      <c r="E873" s="66">
        <v>15</v>
      </c>
      <c r="F873" s="18" t="s">
        <v>4</v>
      </c>
      <c r="G873" s="36"/>
      <c r="H873" s="21"/>
      <c r="I873" s="21" t="s">
        <v>1</v>
      </c>
    </row>
    <row r="874" spans="1:11" ht="41.4" x14ac:dyDescent="0.3">
      <c r="A874" s="28" t="s">
        <v>609</v>
      </c>
      <c r="B874" s="16" t="s">
        <v>1511</v>
      </c>
      <c r="C874" s="28" t="s">
        <v>610</v>
      </c>
      <c r="D874" s="22" t="s">
        <v>607</v>
      </c>
      <c r="E874" s="66">
        <v>192</v>
      </c>
      <c r="F874" s="18" t="s">
        <v>4</v>
      </c>
      <c r="G874" s="36"/>
      <c r="H874" s="21" t="s">
        <v>1</v>
      </c>
      <c r="I874" s="21"/>
    </row>
    <row r="875" spans="1:11" ht="55.2" x14ac:dyDescent="0.3">
      <c r="A875" s="28" t="s">
        <v>605</v>
      </c>
      <c r="B875" s="16" t="s">
        <v>1512</v>
      </c>
      <c r="C875" s="28" t="s">
        <v>356</v>
      </c>
      <c r="D875" s="22" t="s">
        <v>607</v>
      </c>
      <c r="E875" s="66">
        <v>9</v>
      </c>
      <c r="F875" s="18" t="s">
        <v>18</v>
      </c>
      <c r="G875" s="21"/>
      <c r="H875" s="21" t="s">
        <v>1</v>
      </c>
      <c r="I875" s="18"/>
    </row>
    <row r="876" spans="1:11" ht="55.2" x14ac:dyDescent="0.3">
      <c r="A876" s="28" t="s">
        <v>605</v>
      </c>
      <c r="B876" s="16" t="s">
        <v>1513</v>
      </c>
      <c r="C876" s="28" t="s">
        <v>611</v>
      </c>
      <c r="D876" s="22" t="s">
        <v>607</v>
      </c>
      <c r="E876" s="66">
        <v>4</v>
      </c>
      <c r="F876" s="18" t="s">
        <v>18</v>
      </c>
      <c r="G876" s="21"/>
      <c r="H876" s="21" t="s">
        <v>1</v>
      </c>
      <c r="I876" s="18"/>
    </row>
    <row r="877" spans="1:11" ht="55.2" x14ac:dyDescent="0.3">
      <c r="A877" s="28" t="s">
        <v>605</v>
      </c>
      <c r="B877" s="16" t="s">
        <v>1513</v>
      </c>
      <c r="C877" s="28" t="s">
        <v>606</v>
      </c>
      <c r="D877" s="22" t="s">
        <v>607</v>
      </c>
      <c r="E877" s="66">
        <v>4</v>
      </c>
      <c r="F877" s="18" t="s">
        <v>18</v>
      </c>
      <c r="G877" s="21"/>
      <c r="H877" s="21" t="s">
        <v>1</v>
      </c>
      <c r="I877" s="18"/>
    </row>
    <row r="878" spans="1:11" ht="55.2" x14ac:dyDescent="0.3">
      <c r="A878" s="28" t="s">
        <v>605</v>
      </c>
      <c r="B878" s="16" t="s">
        <v>1514</v>
      </c>
      <c r="C878" s="28" t="s">
        <v>612</v>
      </c>
      <c r="D878" s="22" t="s">
        <v>607</v>
      </c>
      <c r="E878" s="66">
        <v>14</v>
      </c>
      <c r="F878" s="18" t="s">
        <v>18</v>
      </c>
      <c r="G878" s="21"/>
      <c r="H878" s="21" t="s">
        <v>1</v>
      </c>
      <c r="I878" s="18"/>
    </row>
    <row r="879" spans="1:11" ht="55.2" x14ac:dyDescent="0.3">
      <c r="A879" s="28" t="s">
        <v>605</v>
      </c>
      <c r="B879" s="16" t="s">
        <v>1513</v>
      </c>
      <c r="C879" s="28" t="s">
        <v>608</v>
      </c>
      <c r="D879" s="22" t="s">
        <v>607</v>
      </c>
      <c r="E879" s="66">
        <v>4</v>
      </c>
      <c r="F879" s="18" t="s">
        <v>18</v>
      </c>
      <c r="G879" s="21"/>
      <c r="H879" s="21" t="s">
        <v>1</v>
      </c>
      <c r="I879" s="18"/>
    </row>
    <row r="880" spans="1:11" ht="55.2" x14ac:dyDescent="0.3">
      <c r="A880" s="28" t="s">
        <v>605</v>
      </c>
      <c r="B880" s="16" t="s">
        <v>1515</v>
      </c>
      <c r="C880" s="28" t="s">
        <v>606</v>
      </c>
      <c r="D880" s="22" t="s">
        <v>607</v>
      </c>
      <c r="E880" s="66">
        <v>4</v>
      </c>
      <c r="F880" s="18" t="s">
        <v>18</v>
      </c>
      <c r="G880" s="21"/>
      <c r="H880" s="21" t="s">
        <v>1</v>
      </c>
      <c r="I880" s="18"/>
    </row>
    <row r="881" spans="1:9" ht="55.2" x14ac:dyDescent="0.3">
      <c r="A881" s="28" t="s">
        <v>605</v>
      </c>
      <c r="B881" s="16" t="s">
        <v>1516</v>
      </c>
      <c r="C881" s="28" t="s">
        <v>608</v>
      </c>
      <c r="D881" s="22" t="s">
        <v>607</v>
      </c>
      <c r="E881" s="66">
        <v>9</v>
      </c>
      <c r="F881" s="18" t="s">
        <v>18</v>
      </c>
      <c r="G881" s="21"/>
      <c r="H881" s="21" t="s">
        <v>1</v>
      </c>
      <c r="I881" s="18"/>
    </row>
    <row r="882" spans="1:9" ht="55.2" x14ac:dyDescent="0.3">
      <c r="A882" s="28" t="s">
        <v>605</v>
      </c>
      <c r="B882" s="16" t="s">
        <v>1517</v>
      </c>
      <c r="C882" s="28" t="s">
        <v>606</v>
      </c>
      <c r="D882" s="22" t="s">
        <v>607</v>
      </c>
      <c r="E882" s="66">
        <v>5</v>
      </c>
      <c r="F882" s="18" t="s">
        <v>18</v>
      </c>
      <c r="G882" s="21"/>
      <c r="H882" s="21" t="s">
        <v>1</v>
      </c>
      <c r="I882" s="18"/>
    </row>
    <row r="883" spans="1:9" ht="55.2" x14ac:dyDescent="0.3">
      <c r="A883" s="28" t="s">
        <v>605</v>
      </c>
      <c r="B883" s="16" t="s">
        <v>1518</v>
      </c>
      <c r="C883" s="28" t="s">
        <v>613</v>
      </c>
      <c r="D883" s="22" t="s">
        <v>607</v>
      </c>
      <c r="E883" s="66">
        <v>15</v>
      </c>
      <c r="F883" s="18" t="s">
        <v>18</v>
      </c>
      <c r="G883" s="21"/>
      <c r="H883" s="21" t="s">
        <v>1</v>
      </c>
      <c r="I883" s="18"/>
    </row>
    <row r="884" spans="1:9" ht="55.2" x14ac:dyDescent="0.3">
      <c r="A884" s="28" t="s">
        <v>605</v>
      </c>
      <c r="B884" s="16" t="s">
        <v>1519</v>
      </c>
      <c r="C884" s="28" t="s">
        <v>351</v>
      </c>
      <c r="D884" s="22" t="s">
        <v>607</v>
      </c>
      <c r="E884" s="66">
        <v>15</v>
      </c>
      <c r="F884" s="18" t="s">
        <v>18</v>
      </c>
      <c r="G884" s="21"/>
      <c r="H884" s="21" t="s">
        <v>1</v>
      </c>
      <c r="I884" s="18"/>
    </row>
    <row r="885" spans="1:9" ht="55.2" x14ac:dyDescent="0.3">
      <c r="A885" s="28" t="s">
        <v>605</v>
      </c>
      <c r="B885" s="16" t="s">
        <v>1520</v>
      </c>
      <c r="C885" s="28" t="s">
        <v>614</v>
      </c>
      <c r="D885" s="22" t="s">
        <v>607</v>
      </c>
      <c r="E885" s="66">
        <v>20</v>
      </c>
      <c r="F885" s="18" t="s">
        <v>18</v>
      </c>
      <c r="G885" s="21"/>
      <c r="H885" s="21" t="s">
        <v>1</v>
      </c>
      <c r="I885" s="18"/>
    </row>
    <row r="886" spans="1:9" ht="55.2" x14ac:dyDescent="0.3">
      <c r="A886" s="28" t="s">
        <v>605</v>
      </c>
      <c r="B886" s="16" t="s">
        <v>1521</v>
      </c>
      <c r="C886" s="28" t="s">
        <v>615</v>
      </c>
      <c r="D886" s="22" t="s">
        <v>607</v>
      </c>
      <c r="E886" s="66">
        <v>18</v>
      </c>
      <c r="F886" s="18" t="s">
        <v>18</v>
      </c>
      <c r="G886" s="21"/>
      <c r="H886" s="21" t="s">
        <v>1</v>
      </c>
      <c r="I886" s="18"/>
    </row>
    <row r="887" spans="1:9" ht="55.2" x14ac:dyDescent="0.3">
      <c r="A887" s="28" t="s">
        <v>605</v>
      </c>
      <c r="B887" s="16" t="s">
        <v>1522</v>
      </c>
      <c r="C887" s="28" t="s">
        <v>616</v>
      </c>
      <c r="D887" s="22" t="s">
        <v>607</v>
      </c>
      <c r="E887" s="66">
        <v>15</v>
      </c>
      <c r="F887" s="18" t="s">
        <v>18</v>
      </c>
      <c r="G887" s="21"/>
      <c r="H887" s="21" t="s">
        <v>1</v>
      </c>
      <c r="I887" s="18"/>
    </row>
    <row r="888" spans="1:9" ht="55.2" x14ac:dyDescent="0.3">
      <c r="A888" s="28" t="s">
        <v>605</v>
      </c>
      <c r="B888" s="16" t="s">
        <v>1523</v>
      </c>
      <c r="C888" s="28" t="s">
        <v>350</v>
      </c>
      <c r="D888" s="22" t="s">
        <v>607</v>
      </c>
      <c r="E888" s="66">
        <v>20</v>
      </c>
      <c r="F888" s="18" t="s">
        <v>18</v>
      </c>
      <c r="G888" s="21"/>
      <c r="H888" s="21" t="s">
        <v>1</v>
      </c>
      <c r="I888" s="18"/>
    </row>
    <row r="889" spans="1:9" ht="55.2" x14ac:dyDescent="0.3">
      <c r="A889" s="28" t="s">
        <v>605</v>
      </c>
      <c r="B889" s="16" t="s">
        <v>1524</v>
      </c>
      <c r="C889" s="28" t="s">
        <v>617</v>
      </c>
      <c r="D889" s="22" t="s">
        <v>607</v>
      </c>
      <c r="E889" s="66">
        <v>20</v>
      </c>
      <c r="F889" s="18" t="s">
        <v>18</v>
      </c>
      <c r="G889" s="21"/>
      <c r="H889" s="21" t="s">
        <v>1</v>
      </c>
      <c r="I889" s="18"/>
    </row>
    <row r="890" spans="1:9" ht="55.2" x14ac:dyDescent="0.3">
      <c r="A890" s="28" t="s">
        <v>605</v>
      </c>
      <c r="B890" s="16" t="s">
        <v>1525</v>
      </c>
      <c r="C890" s="28" t="s">
        <v>618</v>
      </c>
      <c r="D890" s="22" t="s">
        <v>607</v>
      </c>
      <c r="E890" s="66">
        <v>846</v>
      </c>
      <c r="F890" s="18" t="s">
        <v>18</v>
      </c>
      <c r="G890" s="21"/>
      <c r="H890" s="21" t="s">
        <v>1</v>
      </c>
      <c r="I890" s="18"/>
    </row>
    <row r="891" spans="1:9" ht="55.2" x14ac:dyDescent="0.3">
      <c r="A891" s="28" t="s">
        <v>605</v>
      </c>
      <c r="B891" s="16" t="s">
        <v>1525</v>
      </c>
      <c r="C891" s="28" t="s">
        <v>619</v>
      </c>
      <c r="D891" s="22" t="s">
        <v>607</v>
      </c>
      <c r="E891" s="66">
        <v>734</v>
      </c>
      <c r="F891" s="18" t="s">
        <v>18</v>
      </c>
      <c r="G891" s="21"/>
      <c r="H891" s="21" t="s">
        <v>1</v>
      </c>
      <c r="I891" s="18"/>
    </row>
    <row r="892" spans="1:9" ht="55.2" x14ac:dyDescent="0.3">
      <c r="A892" s="28" t="s">
        <v>605</v>
      </c>
      <c r="B892" s="16" t="s">
        <v>1525</v>
      </c>
      <c r="C892" s="28" t="s">
        <v>620</v>
      </c>
      <c r="D892" s="22" t="s">
        <v>607</v>
      </c>
      <c r="E892" s="66">
        <v>473</v>
      </c>
      <c r="F892" s="18" t="s">
        <v>18</v>
      </c>
      <c r="G892" s="21"/>
      <c r="H892" s="21" t="s">
        <v>1</v>
      </c>
      <c r="I892" s="18"/>
    </row>
    <row r="893" spans="1:9" ht="55.2" x14ac:dyDescent="0.3">
      <c r="A893" s="28" t="s">
        <v>609</v>
      </c>
      <c r="B893" s="16" t="s">
        <v>1526</v>
      </c>
      <c r="C893" s="28" t="s">
        <v>621</v>
      </c>
      <c r="D893" s="22" t="s">
        <v>622</v>
      </c>
      <c r="E893" s="66">
        <v>855</v>
      </c>
      <c r="F893" s="18" t="s">
        <v>18</v>
      </c>
      <c r="G893" s="21"/>
      <c r="H893" s="21" t="s">
        <v>1</v>
      </c>
      <c r="I893" s="21"/>
    </row>
    <row r="894" spans="1:9" ht="55.2" x14ac:dyDescent="0.3">
      <c r="A894" s="28" t="s">
        <v>609</v>
      </c>
      <c r="B894" s="16" t="s">
        <v>1526</v>
      </c>
      <c r="C894" s="28" t="s">
        <v>623</v>
      </c>
      <c r="D894" s="22" t="s">
        <v>622</v>
      </c>
      <c r="E894" s="66">
        <v>637</v>
      </c>
      <c r="F894" s="18" t="s">
        <v>18</v>
      </c>
      <c r="G894" s="21"/>
      <c r="H894" s="21" t="s">
        <v>1</v>
      </c>
      <c r="I894" s="21"/>
    </row>
    <row r="895" spans="1:9" ht="41.4" x14ac:dyDescent="0.3">
      <c r="A895" s="28" t="s">
        <v>609</v>
      </c>
      <c r="B895" s="16" t="s">
        <v>1526</v>
      </c>
      <c r="C895" s="28" t="s">
        <v>624</v>
      </c>
      <c r="D895" s="22" t="s">
        <v>622</v>
      </c>
      <c r="E895" s="66">
        <v>99</v>
      </c>
      <c r="F895" s="18" t="s">
        <v>18</v>
      </c>
      <c r="G895" s="21"/>
      <c r="H895" s="21" t="s">
        <v>1</v>
      </c>
      <c r="I895" s="21"/>
    </row>
    <row r="896" spans="1:9" ht="41.4" x14ac:dyDescent="0.3">
      <c r="A896" s="28" t="s">
        <v>609</v>
      </c>
      <c r="B896" s="16" t="s">
        <v>1526</v>
      </c>
      <c r="C896" s="28" t="s">
        <v>625</v>
      </c>
      <c r="D896" s="22" t="s">
        <v>622</v>
      </c>
      <c r="E896" s="66">
        <v>30</v>
      </c>
      <c r="F896" s="18" t="s">
        <v>18</v>
      </c>
      <c r="G896" s="21"/>
      <c r="H896" s="21" t="s">
        <v>1</v>
      </c>
      <c r="I896" s="21"/>
    </row>
    <row r="897" spans="1:9" ht="41.4" x14ac:dyDescent="0.3">
      <c r="A897" s="28" t="s">
        <v>609</v>
      </c>
      <c r="B897" s="16" t="s">
        <v>1526</v>
      </c>
      <c r="C897" s="28" t="s">
        <v>626</v>
      </c>
      <c r="D897" s="22" t="s">
        <v>622</v>
      </c>
      <c r="E897" s="66">
        <v>26</v>
      </c>
      <c r="F897" s="18" t="s">
        <v>18</v>
      </c>
      <c r="G897" s="21"/>
      <c r="H897" s="21" t="s">
        <v>1</v>
      </c>
      <c r="I897" s="21"/>
    </row>
    <row r="898" spans="1:9" ht="41.4" x14ac:dyDescent="0.3">
      <c r="A898" s="28" t="s">
        <v>609</v>
      </c>
      <c r="B898" s="16" t="s">
        <v>1526</v>
      </c>
      <c r="C898" s="28" t="s">
        <v>627</v>
      </c>
      <c r="D898" s="22" t="s">
        <v>622</v>
      </c>
      <c r="E898" s="66">
        <v>12</v>
      </c>
      <c r="F898" s="18" t="s">
        <v>18</v>
      </c>
      <c r="G898" s="21"/>
      <c r="H898" s="21" t="s">
        <v>1</v>
      </c>
      <c r="I898" s="21"/>
    </row>
    <row r="899" spans="1:9" ht="41.4" x14ac:dyDescent="0.3">
      <c r="A899" s="28" t="s">
        <v>609</v>
      </c>
      <c r="B899" s="16" t="s">
        <v>1526</v>
      </c>
      <c r="C899" s="28" t="s">
        <v>628</v>
      </c>
      <c r="D899" s="22" t="s">
        <v>622</v>
      </c>
      <c r="E899" s="66">
        <v>30</v>
      </c>
      <c r="F899" s="18" t="s">
        <v>18</v>
      </c>
      <c r="G899" s="21"/>
      <c r="H899" s="21" t="s">
        <v>1</v>
      </c>
      <c r="I899" s="21"/>
    </row>
    <row r="900" spans="1:9" ht="41.4" x14ac:dyDescent="0.3">
      <c r="A900" s="28" t="s">
        <v>609</v>
      </c>
      <c r="B900" s="16" t="s">
        <v>1526</v>
      </c>
      <c r="C900" s="28" t="s">
        <v>629</v>
      </c>
      <c r="D900" s="22" t="s">
        <v>622</v>
      </c>
      <c r="E900" s="66">
        <v>9</v>
      </c>
      <c r="F900" s="18" t="s">
        <v>18</v>
      </c>
      <c r="G900" s="21"/>
      <c r="H900" s="21" t="s">
        <v>1</v>
      </c>
      <c r="I900" s="21"/>
    </row>
    <row r="901" spans="1:9" ht="41.4" x14ac:dyDescent="0.3">
      <c r="A901" s="28" t="s">
        <v>609</v>
      </c>
      <c r="B901" s="16" t="s">
        <v>1511</v>
      </c>
      <c r="C901" s="28" t="s">
        <v>630</v>
      </c>
      <c r="D901" s="22" t="s">
        <v>622</v>
      </c>
      <c r="E901" s="66">
        <v>86</v>
      </c>
      <c r="F901" s="18" t="s">
        <v>18</v>
      </c>
      <c r="G901" s="21"/>
      <c r="H901" s="21" t="s">
        <v>1</v>
      </c>
      <c r="I901" s="21"/>
    </row>
    <row r="902" spans="1:9" ht="41.4" x14ac:dyDescent="0.3">
      <c r="A902" s="28" t="s">
        <v>609</v>
      </c>
      <c r="B902" s="16" t="s">
        <v>1511</v>
      </c>
      <c r="C902" s="28" t="s">
        <v>631</v>
      </c>
      <c r="D902" s="22" t="s">
        <v>622</v>
      </c>
      <c r="E902" s="66">
        <v>144</v>
      </c>
      <c r="F902" s="18" t="s">
        <v>18</v>
      </c>
      <c r="G902" s="21"/>
      <c r="H902" s="21" t="s">
        <v>1</v>
      </c>
      <c r="I902" s="21"/>
    </row>
    <row r="903" spans="1:9" ht="41.4" x14ac:dyDescent="0.3">
      <c r="A903" s="28" t="s">
        <v>609</v>
      </c>
      <c r="B903" s="16" t="s">
        <v>1527</v>
      </c>
      <c r="C903" s="28" t="s">
        <v>625</v>
      </c>
      <c r="D903" s="22" t="s">
        <v>622</v>
      </c>
      <c r="E903" s="66">
        <v>342</v>
      </c>
      <c r="F903" s="18" t="s">
        <v>18</v>
      </c>
      <c r="G903" s="21"/>
      <c r="H903" s="21" t="s">
        <v>1</v>
      </c>
      <c r="I903" s="21"/>
    </row>
    <row r="904" spans="1:9" ht="41.4" x14ac:dyDescent="0.3">
      <c r="A904" s="28" t="s">
        <v>609</v>
      </c>
      <c r="B904" s="16" t="s">
        <v>1511</v>
      </c>
      <c r="C904" s="28" t="s">
        <v>632</v>
      </c>
      <c r="D904" s="22" t="s">
        <v>622</v>
      </c>
      <c r="E904" s="66">
        <v>86</v>
      </c>
      <c r="F904" s="18" t="s">
        <v>18</v>
      </c>
      <c r="G904" s="21"/>
      <c r="H904" s="21" t="s">
        <v>1</v>
      </c>
      <c r="I904" s="21"/>
    </row>
    <row r="905" spans="1:9" ht="41.4" x14ac:dyDescent="0.3">
      <c r="A905" s="28" t="s">
        <v>609</v>
      </c>
      <c r="B905" s="16" t="s">
        <v>1511</v>
      </c>
      <c r="C905" s="28" t="s">
        <v>633</v>
      </c>
      <c r="D905" s="22" t="s">
        <v>622</v>
      </c>
      <c r="E905" s="66">
        <v>86</v>
      </c>
      <c r="F905" s="18" t="s">
        <v>18</v>
      </c>
      <c r="G905" s="21"/>
      <c r="H905" s="21" t="s">
        <v>1</v>
      </c>
      <c r="I905" s="21"/>
    </row>
    <row r="906" spans="1:9" ht="55.2" x14ac:dyDescent="0.3">
      <c r="A906" s="28" t="s">
        <v>609</v>
      </c>
      <c r="B906" s="16" t="s">
        <v>1511</v>
      </c>
      <c r="C906" s="28" t="s">
        <v>634</v>
      </c>
      <c r="D906" s="22" t="s">
        <v>622</v>
      </c>
      <c r="E906" s="66">
        <v>14</v>
      </c>
      <c r="F906" s="18" t="s">
        <v>18</v>
      </c>
      <c r="G906" s="21"/>
      <c r="H906" s="21" t="s">
        <v>1</v>
      </c>
      <c r="I906" s="21"/>
    </row>
    <row r="907" spans="1:9" ht="41.4" x14ac:dyDescent="0.3">
      <c r="A907" s="28" t="s">
        <v>609</v>
      </c>
      <c r="B907" s="16" t="s">
        <v>1511</v>
      </c>
      <c r="C907" s="28" t="s">
        <v>635</v>
      </c>
      <c r="D907" s="22" t="s">
        <v>622</v>
      </c>
      <c r="E907" s="66">
        <v>14</v>
      </c>
      <c r="F907" s="18" t="s">
        <v>18</v>
      </c>
      <c r="G907" s="21"/>
      <c r="H907" s="21" t="s">
        <v>1</v>
      </c>
      <c r="I907" s="21"/>
    </row>
    <row r="908" spans="1:9" ht="69" x14ac:dyDescent="0.3">
      <c r="A908" s="28" t="s">
        <v>609</v>
      </c>
      <c r="B908" s="16" t="s">
        <v>1511</v>
      </c>
      <c r="C908" s="28" t="s">
        <v>636</v>
      </c>
      <c r="D908" s="22" t="s">
        <v>622</v>
      </c>
      <c r="E908" s="66">
        <v>29</v>
      </c>
      <c r="F908" s="18" t="s">
        <v>18</v>
      </c>
      <c r="G908" s="21"/>
      <c r="H908" s="21" t="s">
        <v>1</v>
      </c>
      <c r="I908" s="21"/>
    </row>
    <row r="909" spans="1:9" ht="69" x14ac:dyDescent="0.3">
      <c r="A909" s="28" t="s">
        <v>609</v>
      </c>
      <c r="B909" s="16" t="s">
        <v>1511</v>
      </c>
      <c r="C909" s="28" t="s">
        <v>637</v>
      </c>
      <c r="D909" s="22" t="s">
        <v>622</v>
      </c>
      <c r="E909" s="66">
        <v>14</v>
      </c>
      <c r="F909" s="18" t="s">
        <v>18</v>
      </c>
      <c r="G909" s="21"/>
      <c r="H909" s="21" t="s">
        <v>1</v>
      </c>
      <c r="I909" s="21"/>
    </row>
    <row r="910" spans="1:9" ht="55.2" x14ac:dyDescent="0.3">
      <c r="A910" s="28" t="s">
        <v>609</v>
      </c>
      <c r="B910" s="16" t="s">
        <v>1511</v>
      </c>
      <c r="C910" s="28" t="s">
        <v>638</v>
      </c>
      <c r="D910" s="22" t="s">
        <v>622</v>
      </c>
      <c r="E910" s="66">
        <v>29</v>
      </c>
      <c r="F910" s="18" t="s">
        <v>18</v>
      </c>
      <c r="G910" s="21"/>
      <c r="H910" s="21" t="s">
        <v>1</v>
      </c>
      <c r="I910" s="21"/>
    </row>
    <row r="911" spans="1:9" ht="41.4" x14ac:dyDescent="0.3">
      <c r="A911" s="28" t="s">
        <v>609</v>
      </c>
      <c r="B911" s="16" t="s">
        <v>1528</v>
      </c>
      <c r="C911" s="28" t="s">
        <v>632</v>
      </c>
      <c r="D911" s="22" t="s">
        <v>622</v>
      </c>
      <c r="E911" s="66">
        <v>100</v>
      </c>
      <c r="F911" s="18" t="s">
        <v>18</v>
      </c>
      <c r="G911" s="21"/>
      <c r="H911" s="21" t="s">
        <v>1</v>
      </c>
      <c r="I911" s="21"/>
    </row>
    <row r="912" spans="1:9" ht="41.4" x14ac:dyDescent="0.3">
      <c r="A912" s="28" t="s">
        <v>609</v>
      </c>
      <c r="B912" s="16" t="s">
        <v>1529</v>
      </c>
      <c r="C912" s="28" t="s">
        <v>639</v>
      </c>
      <c r="D912" s="22" t="s">
        <v>622</v>
      </c>
      <c r="E912" s="66">
        <v>33</v>
      </c>
      <c r="F912" s="18" t="s">
        <v>18</v>
      </c>
      <c r="G912" s="21"/>
      <c r="H912" s="21" t="s">
        <v>1</v>
      </c>
      <c r="I912" s="21"/>
    </row>
    <row r="913" spans="1:9" ht="41.4" x14ac:dyDescent="0.3">
      <c r="A913" s="28" t="s">
        <v>609</v>
      </c>
      <c r="B913" s="16" t="s">
        <v>1529</v>
      </c>
      <c r="C913" s="28" t="s">
        <v>640</v>
      </c>
      <c r="D913" s="22" t="s">
        <v>622</v>
      </c>
      <c r="E913" s="66">
        <v>46</v>
      </c>
      <c r="F913" s="18" t="s">
        <v>18</v>
      </c>
      <c r="G913" s="21"/>
      <c r="H913" s="21" t="s">
        <v>1</v>
      </c>
      <c r="I913" s="21"/>
    </row>
    <row r="914" spans="1:9" ht="41.4" x14ac:dyDescent="0.3">
      <c r="A914" s="28" t="s">
        <v>238</v>
      </c>
      <c r="B914" s="16" t="s">
        <v>1549</v>
      </c>
      <c r="C914" s="28" t="s">
        <v>239</v>
      </c>
      <c r="D914" s="22" t="s">
        <v>240</v>
      </c>
      <c r="E914" s="68">
        <v>150</v>
      </c>
      <c r="F914" s="18" t="s">
        <v>18</v>
      </c>
      <c r="G914" s="18"/>
      <c r="H914" s="39" t="s">
        <v>1</v>
      </c>
      <c r="I914" s="18"/>
    </row>
    <row r="915" spans="1:9" ht="41.4" x14ac:dyDescent="0.3">
      <c r="A915" s="28" t="s">
        <v>238</v>
      </c>
      <c r="B915" s="16" t="s">
        <v>1549</v>
      </c>
      <c r="C915" s="28" t="s">
        <v>241</v>
      </c>
      <c r="D915" s="22" t="s">
        <v>240</v>
      </c>
      <c r="E915" s="68">
        <v>737</v>
      </c>
      <c r="F915" s="18" t="s">
        <v>18</v>
      </c>
      <c r="G915" s="18"/>
      <c r="H915" s="39" t="s">
        <v>1</v>
      </c>
      <c r="I915" s="18"/>
    </row>
    <row r="916" spans="1:9" ht="41.4" x14ac:dyDescent="0.3">
      <c r="A916" s="28" t="s">
        <v>238</v>
      </c>
      <c r="B916" s="16" t="s">
        <v>1549</v>
      </c>
      <c r="C916" s="28" t="s">
        <v>242</v>
      </c>
      <c r="D916" s="22" t="s">
        <v>240</v>
      </c>
      <c r="E916" s="68">
        <v>921</v>
      </c>
      <c r="F916" s="18" t="s">
        <v>18</v>
      </c>
      <c r="G916" s="18"/>
      <c r="H916" s="39" t="s">
        <v>1</v>
      </c>
      <c r="I916" s="18"/>
    </row>
    <row r="917" spans="1:9" ht="41.4" x14ac:dyDescent="0.3">
      <c r="A917" s="28" t="s">
        <v>238</v>
      </c>
      <c r="B917" s="16" t="s">
        <v>1549</v>
      </c>
      <c r="C917" s="28" t="s">
        <v>243</v>
      </c>
      <c r="D917" s="22" t="s">
        <v>240</v>
      </c>
      <c r="E917" s="68">
        <v>572</v>
      </c>
      <c r="F917" s="18" t="s">
        <v>18</v>
      </c>
      <c r="G917" s="18"/>
      <c r="H917" s="39" t="s">
        <v>1</v>
      </c>
      <c r="I917" s="18"/>
    </row>
    <row r="918" spans="1:9" ht="41.4" x14ac:dyDescent="0.3">
      <c r="A918" s="28" t="s">
        <v>238</v>
      </c>
      <c r="B918" s="16" t="s">
        <v>1549</v>
      </c>
      <c r="C918" s="28" t="s">
        <v>244</v>
      </c>
      <c r="D918" s="22" t="s">
        <v>240</v>
      </c>
      <c r="E918" s="68">
        <v>722</v>
      </c>
      <c r="F918" s="18" t="s">
        <v>18</v>
      </c>
      <c r="G918" s="18"/>
      <c r="H918" s="39" t="s">
        <v>1</v>
      </c>
      <c r="I918" s="18"/>
    </row>
    <row r="919" spans="1:9" ht="27.6" x14ac:dyDescent="0.3">
      <c r="A919" s="28" t="s">
        <v>238</v>
      </c>
      <c r="B919" s="16" t="s">
        <v>1550</v>
      </c>
      <c r="C919" s="28" t="s">
        <v>245</v>
      </c>
      <c r="D919" s="22" t="s">
        <v>240</v>
      </c>
      <c r="E919" s="68">
        <v>240</v>
      </c>
      <c r="F919" s="18" t="s">
        <v>18</v>
      </c>
      <c r="G919" s="18"/>
      <c r="H919" s="39" t="s">
        <v>1</v>
      </c>
      <c r="I919" s="18"/>
    </row>
    <row r="920" spans="1:9" ht="27.6" x14ac:dyDescent="0.3">
      <c r="A920" s="28" t="s">
        <v>238</v>
      </c>
      <c r="B920" s="16" t="s">
        <v>1550</v>
      </c>
      <c r="C920" s="28" t="s">
        <v>246</v>
      </c>
      <c r="D920" s="22" t="s">
        <v>240</v>
      </c>
      <c r="E920" s="68">
        <v>345</v>
      </c>
      <c r="F920" s="18" t="s">
        <v>18</v>
      </c>
      <c r="G920" s="18"/>
      <c r="H920" s="39" t="s">
        <v>1</v>
      </c>
      <c r="I920" s="18"/>
    </row>
    <row r="921" spans="1:9" ht="27.6" x14ac:dyDescent="0.3">
      <c r="A921" s="28" t="s">
        <v>238</v>
      </c>
      <c r="B921" s="16" t="s">
        <v>1550</v>
      </c>
      <c r="C921" s="28" t="s">
        <v>247</v>
      </c>
      <c r="D921" s="22" t="s">
        <v>240</v>
      </c>
      <c r="E921" s="68">
        <v>345</v>
      </c>
      <c r="F921" s="18" t="s">
        <v>18</v>
      </c>
      <c r="G921" s="18"/>
      <c r="H921" s="39" t="s">
        <v>1</v>
      </c>
      <c r="I921" s="18"/>
    </row>
    <row r="922" spans="1:9" ht="27.6" x14ac:dyDescent="0.3">
      <c r="A922" s="28" t="s">
        <v>238</v>
      </c>
      <c r="B922" s="16" t="s">
        <v>1550</v>
      </c>
      <c r="C922" s="28" t="s">
        <v>243</v>
      </c>
      <c r="D922" s="22" t="s">
        <v>240</v>
      </c>
      <c r="E922" s="68">
        <v>190</v>
      </c>
      <c r="F922" s="18" t="s">
        <v>18</v>
      </c>
      <c r="G922" s="18"/>
      <c r="H922" s="39" t="s">
        <v>1</v>
      </c>
      <c r="I922" s="18"/>
    </row>
    <row r="923" spans="1:9" ht="27.6" x14ac:dyDescent="0.3">
      <c r="A923" s="28" t="s">
        <v>238</v>
      </c>
      <c r="B923" s="16" t="s">
        <v>1550</v>
      </c>
      <c r="C923" s="28" t="s">
        <v>248</v>
      </c>
      <c r="D923" s="22" t="s">
        <v>240</v>
      </c>
      <c r="E923" s="68">
        <v>33</v>
      </c>
      <c r="F923" s="18" t="s">
        <v>18</v>
      </c>
      <c r="G923" s="18"/>
      <c r="H923" s="39" t="s">
        <v>1</v>
      </c>
      <c r="I923" s="18"/>
    </row>
    <row r="924" spans="1:9" ht="41.4" x14ac:dyDescent="0.3">
      <c r="A924" s="28" t="s">
        <v>238</v>
      </c>
      <c r="B924" s="16" t="s">
        <v>1550</v>
      </c>
      <c r="C924" s="28" t="s">
        <v>249</v>
      </c>
      <c r="D924" s="22" t="s">
        <v>240</v>
      </c>
      <c r="E924" s="68">
        <v>65</v>
      </c>
      <c r="F924" s="18" t="s">
        <v>18</v>
      </c>
      <c r="G924" s="18"/>
      <c r="H924" s="39" t="s">
        <v>1</v>
      </c>
      <c r="I924" s="18"/>
    </row>
    <row r="925" spans="1:9" ht="27.6" x14ac:dyDescent="0.3">
      <c r="A925" s="28" t="s">
        <v>238</v>
      </c>
      <c r="B925" s="16" t="s">
        <v>1550</v>
      </c>
      <c r="C925" s="28" t="s">
        <v>250</v>
      </c>
      <c r="D925" s="22" t="s">
        <v>240</v>
      </c>
      <c r="E925" s="68">
        <v>30</v>
      </c>
      <c r="F925" s="18" t="s">
        <v>18</v>
      </c>
      <c r="G925" s="18"/>
      <c r="H925" s="39" t="s">
        <v>1</v>
      </c>
      <c r="I925" s="18"/>
    </row>
    <row r="926" spans="1:9" ht="27.6" x14ac:dyDescent="0.3">
      <c r="A926" s="28" t="s">
        <v>238</v>
      </c>
      <c r="B926" s="16" t="s">
        <v>1550</v>
      </c>
      <c r="C926" s="28" t="s">
        <v>251</v>
      </c>
      <c r="D926" s="22" t="s">
        <v>240</v>
      </c>
      <c r="E926" s="68">
        <v>31</v>
      </c>
      <c r="F926" s="18" t="s">
        <v>18</v>
      </c>
      <c r="G926" s="18"/>
      <c r="H926" s="39" t="s">
        <v>1</v>
      </c>
      <c r="I926" s="18"/>
    </row>
    <row r="927" spans="1:9" ht="27.6" x14ac:dyDescent="0.3">
      <c r="A927" s="28" t="s">
        <v>238</v>
      </c>
      <c r="B927" s="16" t="s">
        <v>1550</v>
      </c>
      <c r="C927" s="28" t="s">
        <v>252</v>
      </c>
      <c r="D927" s="22" t="s">
        <v>240</v>
      </c>
      <c r="E927" s="68">
        <v>43</v>
      </c>
      <c r="F927" s="18" t="s">
        <v>18</v>
      </c>
      <c r="G927" s="18"/>
      <c r="H927" s="39" t="s">
        <v>1</v>
      </c>
      <c r="I927" s="18"/>
    </row>
    <row r="928" spans="1:9" ht="27.6" x14ac:dyDescent="0.3">
      <c r="A928" s="28" t="s">
        <v>238</v>
      </c>
      <c r="B928" s="16" t="s">
        <v>1550</v>
      </c>
      <c r="C928" s="28" t="s">
        <v>253</v>
      </c>
      <c r="D928" s="22" t="s">
        <v>240</v>
      </c>
      <c r="E928" s="68">
        <v>40</v>
      </c>
      <c r="F928" s="18" t="s">
        <v>18</v>
      </c>
      <c r="G928" s="18"/>
      <c r="H928" s="39" t="s">
        <v>1</v>
      </c>
      <c r="I928" s="18"/>
    </row>
    <row r="929" spans="1:9" ht="27.6" x14ac:dyDescent="0.3">
      <c r="A929" s="28" t="s">
        <v>238</v>
      </c>
      <c r="B929" s="16" t="s">
        <v>1550</v>
      </c>
      <c r="C929" s="28" t="s">
        <v>254</v>
      </c>
      <c r="D929" s="22" t="s">
        <v>240</v>
      </c>
      <c r="E929" s="68">
        <v>38</v>
      </c>
      <c r="F929" s="18" t="s">
        <v>18</v>
      </c>
      <c r="G929" s="18"/>
      <c r="H929" s="39" t="s">
        <v>1</v>
      </c>
      <c r="I929" s="18"/>
    </row>
    <row r="930" spans="1:9" ht="27.6" x14ac:dyDescent="0.3">
      <c r="A930" s="28" t="s">
        <v>238</v>
      </c>
      <c r="B930" s="16" t="s">
        <v>1550</v>
      </c>
      <c r="C930" s="28" t="s">
        <v>255</v>
      </c>
      <c r="D930" s="22" t="s">
        <v>240</v>
      </c>
      <c r="E930" s="68">
        <v>33</v>
      </c>
      <c r="F930" s="18" t="s">
        <v>18</v>
      </c>
      <c r="G930" s="18"/>
      <c r="H930" s="39" t="s">
        <v>1</v>
      </c>
      <c r="I930" s="18"/>
    </row>
    <row r="931" spans="1:9" ht="27.6" x14ac:dyDescent="0.3">
      <c r="A931" s="28" t="s">
        <v>238</v>
      </c>
      <c r="B931" s="16" t="s">
        <v>1550</v>
      </c>
      <c r="C931" s="28" t="s">
        <v>256</v>
      </c>
      <c r="D931" s="22" t="s">
        <v>240</v>
      </c>
      <c r="E931" s="68">
        <v>35</v>
      </c>
      <c r="F931" s="18" t="s">
        <v>18</v>
      </c>
      <c r="G931" s="18"/>
      <c r="H931" s="39" t="s">
        <v>1</v>
      </c>
      <c r="I931" s="18"/>
    </row>
    <row r="932" spans="1:9" ht="27.6" x14ac:dyDescent="0.3">
      <c r="A932" s="28" t="s">
        <v>238</v>
      </c>
      <c r="B932" s="16" t="s">
        <v>1550</v>
      </c>
      <c r="C932" s="28" t="s">
        <v>257</v>
      </c>
      <c r="D932" s="22" t="s">
        <v>240</v>
      </c>
      <c r="E932" s="68">
        <v>36</v>
      </c>
      <c r="F932" s="18" t="s">
        <v>18</v>
      </c>
      <c r="G932" s="18"/>
      <c r="H932" s="39" t="s">
        <v>1</v>
      </c>
      <c r="I932" s="18"/>
    </row>
    <row r="933" spans="1:9" ht="27.6" x14ac:dyDescent="0.3">
      <c r="A933" s="28" t="s">
        <v>238</v>
      </c>
      <c r="B933" s="16" t="s">
        <v>1550</v>
      </c>
      <c r="C933" s="28" t="s">
        <v>258</v>
      </c>
      <c r="D933" s="22" t="s">
        <v>240</v>
      </c>
      <c r="E933" s="68">
        <v>30</v>
      </c>
      <c r="F933" s="18" t="s">
        <v>18</v>
      </c>
      <c r="G933" s="18"/>
      <c r="H933" s="39" t="s">
        <v>1</v>
      </c>
      <c r="I933" s="18"/>
    </row>
    <row r="934" spans="1:9" ht="27.6" x14ac:dyDescent="0.3">
      <c r="A934" s="28" t="s">
        <v>238</v>
      </c>
      <c r="B934" s="16" t="s">
        <v>1550</v>
      </c>
      <c r="C934" s="28" t="s">
        <v>259</v>
      </c>
      <c r="D934" s="22" t="s">
        <v>240</v>
      </c>
      <c r="E934" s="68">
        <v>155</v>
      </c>
      <c r="F934" s="18" t="s">
        <v>18</v>
      </c>
      <c r="G934" s="18"/>
      <c r="H934" s="39" t="s">
        <v>1</v>
      </c>
      <c r="I934" s="18"/>
    </row>
    <row r="935" spans="1:9" ht="41.4" x14ac:dyDescent="0.3">
      <c r="A935" s="28" t="s">
        <v>238</v>
      </c>
      <c r="B935" s="16" t="s">
        <v>1550</v>
      </c>
      <c r="C935" s="28" t="s">
        <v>260</v>
      </c>
      <c r="D935" s="22" t="s">
        <v>240</v>
      </c>
      <c r="E935" s="68">
        <v>36</v>
      </c>
      <c r="F935" s="18" t="s">
        <v>18</v>
      </c>
      <c r="G935" s="18"/>
      <c r="H935" s="39" t="s">
        <v>1</v>
      </c>
      <c r="I935" s="18"/>
    </row>
    <row r="936" spans="1:9" ht="27.6" x14ac:dyDescent="0.3">
      <c r="A936" s="28" t="s">
        <v>238</v>
      </c>
      <c r="B936" s="16" t="s">
        <v>1550</v>
      </c>
      <c r="C936" s="28" t="s">
        <v>261</v>
      </c>
      <c r="D936" s="22" t="s">
        <v>240</v>
      </c>
      <c r="E936" s="68">
        <v>45</v>
      </c>
      <c r="F936" s="18" t="s">
        <v>18</v>
      </c>
      <c r="G936" s="18"/>
      <c r="H936" s="39" t="s">
        <v>1</v>
      </c>
      <c r="I936" s="18"/>
    </row>
    <row r="937" spans="1:9" ht="27.6" x14ac:dyDescent="0.3">
      <c r="A937" s="28" t="s">
        <v>238</v>
      </c>
      <c r="B937" s="16" t="s">
        <v>1550</v>
      </c>
      <c r="C937" s="28" t="s">
        <v>262</v>
      </c>
      <c r="D937" s="22" t="s">
        <v>240</v>
      </c>
      <c r="E937" s="68">
        <v>75</v>
      </c>
      <c r="F937" s="18" t="s">
        <v>18</v>
      </c>
      <c r="G937" s="18"/>
      <c r="H937" s="39" t="s">
        <v>1</v>
      </c>
      <c r="I937" s="18"/>
    </row>
    <row r="938" spans="1:9" ht="27.6" x14ac:dyDescent="0.3">
      <c r="A938" s="28" t="s">
        <v>238</v>
      </c>
      <c r="B938" s="16" t="s">
        <v>1550</v>
      </c>
      <c r="C938" s="28" t="s">
        <v>263</v>
      </c>
      <c r="D938" s="22" t="s">
        <v>240</v>
      </c>
      <c r="E938" s="68">
        <v>30</v>
      </c>
      <c r="F938" s="18" t="s">
        <v>18</v>
      </c>
      <c r="G938" s="18"/>
      <c r="H938" s="39" t="s">
        <v>1</v>
      </c>
      <c r="I938" s="18"/>
    </row>
    <row r="939" spans="1:9" ht="27.6" x14ac:dyDescent="0.3">
      <c r="A939" s="28" t="s">
        <v>238</v>
      </c>
      <c r="B939" s="16" t="s">
        <v>1550</v>
      </c>
      <c r="C939" s="28" t="s">
        <v>264</v>
      </c>
      <c r="D939" s="22" t="s">
        <v>240</v>
      </c>
      <c r="E939" s="68">
        <v>42</v>
      </c>
      <c r="F939" s="18" t="s">
        <v>18</v>
      </c>
      <c r="G939" s="18"/>
      <c r="H939" s="39" t="s">
        <v>1</v>
      </c>
      <c r="I939" s="18"/>
    </row>
    <row r="940" spans="1:9" ht="27.6" x14ac:dyDescent="0.3">
      <c r="A940" s="28" t="s">
        <v>238</v>
      </c>
      <c r="B940" s="16" t="s">
        <v>1550</v>
      </c>
      <c r="C940" s="28" t="s">
        <v>265</v>
      </c>
      <c r="D940" s="22" t="s">
        <v>240</v>
      </c>
      <c r="E940" s="68">
        <v>30</v>
      </c>
      <c r="F940" s="18" t="s">
        <v>18</v>
      </c>
      <c r="G940" s="18"/>
      <c r="H940" s="39" t="s">
        <v>1</v>
      </c>
      <c r="I940" s="18"/>
    </row>
    <row r="941" spans="1:9" ht="27.6" x14ac:dyDescent="0.3">
      <c r="A941" s="28" t="s">
        <v>238</v>
      </c>
      <c r="B941" s="16" t="s">
        <v>1550</v>
      </c>
      <c r="C941" s="28" t="s">
        <v>266</v>
      </c>
      <c r="D941" s="22" t="s">
        <v>240</v>
      </c>
      <c r="E941" s="68">
        <v>40</v>
      </c>
      <c r="F941" s="18" t="s">
        <v>18</v>
      </c>
      <c r="G941" s="18"/>
      <c r="H941" s="39" t="s">
        <v>1</v>
      </c>
      <c r="I941" s="18"/>
    </row>
    <row r="942" spans="1:9" ht="27.6" x14ac:dyDescent="0.3">
      <c r="A942" s="28" t="s">
        <v>238</v>
      </c>
      <c r="B942" s="16" t="s">
        <v>1550</v>
      </c>
      <c r="C942" s="28" t="s">
        <v>267</v>
      </c>
      <c r="D942" s="22" t="s">
        <v>240</v>
      </c>
      <c r="E942" s="68">
        <v>72</v>
      </c>
      <c r="F942" s="18" t="s">
        <v>18</v>
      </c>
      <c r="G942" s="18"/>
      <c r="H942" s="39" t="s">
        <v>1</v>
      </c>
      <c r="I942" s="18"/>
    </row>
    <row r="943" spans="1:9" ht="27.6" x14ac:dyDescent="0.3">
      <c r="A943" s="28" t="s">
        <v>238</v>
      </c>
      <c r="B943" s="16" t="s">
        <v>1550</v>
      </c>
      <c r="C943" s="28" t="s">
        <v>268</v>
      </c>
      <c r="D943" s="22" t="s">
        <v>240</v>
      </c>
      <c r="E943" s="68">
        <v>31</v>
      </c>
      <c r="F943" s="18" t="s">
        <v>18</v>
      </c>
      <c r="G943" s="18"/>
      <c r="H943" s="39" t="s">
        <v>1</v>
      </c>
      <c r="I943" s="18"/>
    </row>
    <row r="944" spans="1:9" ht="27.6" x14ac:dyDescent="0.3">
      <c r="A944" s="28" t="s">
        <v>238</v>
      </c>
      <c r="B944" s="16" t="s">
        <v>1550</v>
      </c>
      <c r="C944" s="28" t="s">
        <v>269</v>
      </c>
      <c r="D944" s="22" t="s">
        <v>240</v>
      </c>
      <c r="E944" s="68">
        <v>31</v>
      </c>
      <c r="F944" s="18" t="s">
        <v>18</v>
      </c>
      <c r="G944" s="18"/>
      <c r="H944" s="39" t="s">
        <v>1</v>
      </c>
      <c r="I944" s="18"/>
    </row>
    <row r="945" spans="1:9" ht="220.8" x14ac:dyDescent="0.3">
      <c r="A945" s="28" t="s">
        <v>238</v>
      </c>
      <c r="B945" s="16" t="s">
        <v>1551</v>
      </c>
      <c r="C945" s="28" t="s">
        <v>270</v>
      </c>
      <c r="D945" s="22" t="s">
        <v>240</v>
      </c>
      <c r="E945" s="68">
        <v>366</v>
      </c>
      <c r="F945" s="18" t="s">
        <v>18</v>
      </c>
      <c r="G945" s="18"/>
      <c r="H945" s="39" t="s">
        <v>1</v>
      </c>
      <c r="I945" s="18"/>
    </row>
    <row r="946" spans="1:9" ht="27.6" x14ac:dyDescent="0.3">
      <c r="A946" s="28" t="s">
        <v>271</v>
      </c>
      <c r="B946" s="16" t="s">
        <v>1552</v>
      </c>
      <c r="C946" s="28" t="s">
        <v>244</v>
      </c>
      <c r="D946" s="22" t="s">
        <v>240</v>
      </c>
      <c r="E946" s="68">
        <v>128</v>
      </c>
      <c r="F946" s="18" t="s">
        <v>18</v>
      </c>
      <c r="G946" s="40"/>
      <c r="H946" s="39" t="s">
        <v>1</v>
      </c>
      <c r="I946" s="40"/>
    </row>
    <row r="947" spans="1:9" ht="27.6" x14ac:dyDescent="0.3">
      <c r="A947" s="28" t="s">
        <v>271</v>
      </c>
      <c r="B947" s="16" t="s">
        <v>1552</v>
      </c>
      <c r="C947" s="28" t="s">
        <v>242</v>
      </c>
      <c r="D947" s="22" t="s">
        <v>240</v>
      </c>
      <c r="E947" s="68">
        <v>100</v>
      </c>
      <c r="F947" s="18" t="s">
        <v>4</v>
      </c>
      <c r="G947" s="40"/>
      <c r="H947" s="39" t="s">
        <v>1</v>
      </c>
      <c r="I947" s="40"/>
    </row>
    <row r="948" spans="1:9" ht="27.6" x14ac:dyDescent="0.3">
      <c r="A948" s="28" t="s">
        <v>271</v>
      </c>
      <c r="B948" s="16" t="s">
        <v>1552</v>
      </c>
      <c r="C948" s="28" t="s">
        <v>239</v>
      </c>
      <c r="D948" s="22" t="s">
        <v>240</v>
      </c>
      <c r="E948" s="68">
        <v>200</v>
      </c>
      <c r="F948" s="18" t="s">
        <v>18</v>
      </c>
      <c r="G948" s="40"/>
      <c r="H948" s="39" t="s">
        <v>1</v>
      </c>
      <c r="I948" s="40"/>
    </row>
    <row r="949" spans="1:9" ht="27.6" x14ac:dyDescent="0.3">
      <c r="A949" s="28" t="s">
        <v>271</v>
      </c>
      <c r="B949" s="16" t="s">
        <v>1552</v>
      </c>
      <c r="C949" s="28" t="s">
        <v>272</v>
      </c>
      <c r="D949" s="22" t="s">
        <v>240</v>
      </c>
      <c r="E949" s="68">
        <v>75</v>
      </c>
      <c r="F949" s="18" t="s">
        <v>18</v>
      </c>
      <c r="G949" s="40"/>
      <c r="H949" s="39" t="s">
        <v>1</v>
      </c>
      <c r="I949" s="40"/>
    </row>
    <row r="950" spans="1:9" ht="27.6" x14ac:dyDescent="0.3">
      <c r="A950" s="41" t="s">
        <v>134</v>
      </c>
      <c r="B950" s="16" t="s">
        <v>1554</v>
      </c>
      <c r="C950" s="42" t="s">
        <v>135</v>
      </c>
      <c r="D950" s="25" t="s">
        <v>136</v>
      </c>
      <c r="E950" s="68">
        <v>20</v>
      </c>
      <c r="F950" s="18" t="s">
        <v>4</v>
      </c>
      <c r="G950" s="29"/>
      <c r="H950" s="18" t="s">
        <v>2128</v>
      </c>
      <c r="I950" s="29"/>
    </row>
    <row r="951" spans="1:9" ht="27.6" x14ac:dyDescent="0.3">
      <c r="A951" s="41" t="s">
        <v>134</v>
      </c>
      <c r="B951" s="16" t="s">
        <v>1555</v>
      </c>
      <c r="C951" s="42" t="s">
        <v>137</v>
      </c>
      <c r="D951" s="25" t="s">
        <v>136</v>
      </c>
      <c r="E951" s="68">
        <v>20</v>
      </c>
      <c r="F951" s="18" t="s">
        <v>18</v>
      </c>
      <c r="G951" s="29"/>
      <c r="H951" s="29" t="s">
        <v>1</v>
      </c>
      <c r="I951" s="29"/>
    </row>
    <row r="952" spans="1:9" ht="27.6" x14ac:dyDescent="0.3">
      <c r="A952" s="41" t="s">
        <v>134</v>
      </c>
      <c r="B952" s="16" t="s">
        <v>1556</v>
      </c>
      <c r="C952" s="42" t="s">
        <v>138</v>
      </c>
      <c r="D952" s="25" t="s">
        <v>136</v>
      </c>
      <c r="E952" s="68">
        <v>35</v>
      </c>
      <c r="F952" s="18" t="s">
        <v>18</v>
      </c>
      <c r="G952" s="29"/>
      <c r="H952" s="29" t="s">
        <v>1</v>
      </c>
      <c r="I952" s="29"/>
    </row>
    <row r="953" spans="1:9" ht="41.4" x14ac:dyDescent="0.3">
      <c r="A953" s="41" t="s">
        <v>134</v>
      </c>
      <c r="B953" s="16" t="s">
        <v>1557</v>
      </c>
      <c r="C953" s="42" t="s">
        <v>139</v>
      </c>
      <c r="D953" s="25" t="s">
        <v>136</v>
      </c>
      <c r="E953" s="68">
        <v>35</v>
      </c>
      <c r="F953" s="18" t="s">
        <v>18</v>
      </c>
      <c r="G953" s="29"/>
      <c r="H953" s="29" t="s">
        <v>1</v>
      </c>
      <c r="I953" s="29"/>
    </row>
    <row r="954" spans="1:9" ht="41.4" x14ac:dyDescent="0.3">
      <c r="A954" s="41" t="s">
        <v>134</v>
      </c>
      <c r="B954" s="16" t="s">
        <v>1558</v>
      </c>
      <c r="C954" s="42" t="s">
        <v>140</v>
      </c>
      <c r="D954" s="25" t="s">
        <v>136</v>
      </c>
      <c r="E954" s="68">
        <v>20</v>
      </c>
      <c r="F954" s="18" t="s">
        <v>18</v>
      </c>
      <c r="G954" s="29"/>
      <c r="H954" s="29" t="s">
        <v>1</v>
      </c>
      <c r="I954" s="29"/>
    </row>
    <row r="955" spans="1:9" ht="55.2" x14ac:dyDescent="0.3">
      <c r="A955" s="41" t="s">
        <v>134</v>
      </c>
      <c r="B955" s="16" t="s">
        <v>1559</v>
      </c>
      <c r="C955" s="42" t="s">
        <v>141</v>
      </c>
      <c r="D955" s="25" t="s">
        <v>136</v>
      </c>
      <c r="E955" s="68">
        <v>20</v>
      </c>
      <c r="F955" s="18" t="s">
        <v>18</v>
      </c>
      <c r="G955" s="29"/>
      <c r="H955" s="29" t="s">
        <v>1</v>
      </c>
      <c r="I955" s="29"/>
    </row>
    <row r="956" spans="1:9" ht="41.4" x14ac:dyDescent="0.3">
      <c r="A956" s="41" t="s">
        <v>134</v>
      </c>
      <c r="B956" s="16" t="s">
        <v>1560</v>
      </c>
      <c r="C956" s="42" t="s">
        <v>142</v>
      </c>
      <c r="D956" s="25" t="s">
        <v>136</v>
      </c>
      <c r="E956" s="68">
        <v>35</v>
      </c>
      <c r="F956" s="18" t="s">
        <v>18</v>
      </c>
      <c r="G956" s="29"/>
      <c r="H956" s="29" t="s">
        <v>1</v>
      </c>
      <c r="I956" s="29"/>
    </row>
    <row r="957" spans="1:9" ht="27.6" x14ac:dyDescent="0.3">
      <c r="A957" s="41" t="s">
        <v>134</v>
      </c>
      <c r="B957" s="16" t="s">
        <v>1561</v>
      </c>
      <c r="C957" s="42" t="s">
        <v>143</v>
      </c>
      <c r="D957" s="25" t="s">
        <v>136</v>
      </c>
      <c r="E957" s="68">
        <v>35</v>
      </c>
      <c r="F957" s="18" t="s">
        <v>18</v>
      </c>
      <c r="G957" s="29"/>
      <c r="H957" s="29" t="s">
        <v>1</v>
      </c>
      <c r="I957" s="29"/>
    </row>
    <row r="958" spans="1:9" ht="27.6" x14ac:dyDescent="0.3">
      <c r="A958" s="41" t="s">
        <v>134</v>
      </c>
      <c r="B958" s="16" t="s">
        <v>1562</v>
      </c>
      <c r="C958" s="42" t="s">
        <v>144</v>
      </c>
      <c r="D958" s="25" t="s">
        <v>136</v>
      </c>
      <c r="E958" s="68">
        <v>35</v>
      </c>
      <c r="F958" s="18" t="s">
        <v>18</v>
      </c>
      <c r="G958" s="29"/>
      <c r="H958" s="29" t="s">
        <v>1</v>
      </c>
      <c r="I958" s="29"/>
    </row>
    <row r="959" spans="1:9" ht="27.6" x14ac:dyDescent="0.3">
      <c r="A959" s="41" t="s">
        <v>134</v>
      </c>
      <c r="B959" s="16" t="s">
        <v>1563</v>
      </c>
      <c r="C959" s="42" t="s">
        <v>145</v>
      </c>
      <c r="D959" s="25" t="s">
        <v>136</v>
      </c>
      <c r="E959" s="68">
        <v>20</v>
      </c>
      <c r="F959" s="18" t="s">
        <v>18</v>
      </c>
      <c r="G959" s="29"/>
      <c r="H959" s="29" t="s">
        <v>1</v>
      </c>
      <c r="I959" s="29"/>
    </row>
    <row r="960" spans="1:9" ht="27.6" x14ac:dyDescent="0.3">
      <c r="A960" s="41" t="s">
        <v>134</v>
      </c>
      <c r="B960" s="16" t="s">
        <v>1564</v>
      </c>
      <c r="C960" s="42" t="s">
        <v>146</v>
      </c>
      <c r="D960" s="25" t="s">
        <v>136</v>
      </c>
      <c r="E960" s="68">
        <v>200</v>
      </c>
      <c r="F960" s="18" t="s">
        <v>18</v>
      </c>
      <c r="G960" s="29"/>
      <c r="H960" s="29" t="s">
        <v>1</v>
      </c>
      <c r="I960" s="29"/>
    </row>
    <row r="961" spans="1:9" ht="27.6" x14ac:dyDescent="0.3">
      <c r="A961" s="41" t="s">
        <v>147</v>
      </c>
      <c r="B961" s="16" t="s">
        <v>1565</v>
      </c>
      <c r="C961" s="43" t="s">
        <v>148</v>
      </c>
      <c r="D961" s="25" t="s">
        <v>136</v>
      </c>
      <c r="E961" s="68">
        <v>20</v>
      </c>
      <c r="F961" s="18" t="s">
        <v>4</v>
      </c>
      <c r="G961" s="29"/>
      <c r="H961" s="18" t="s">
        <v>36</v>
      </c>
      <c r="I961" s="29"/>
    </row>
    <row r="962" spans="1:9" ht="27.6" x14ac:dyDescent="0.3">
      <c r="A962" s="41" t="s">
        <v>147</v>
      </c>
      <c r="B962" s="16" t="s">
        <v>1566</v>
      </c>
      <c r="C962" s="43" t="s">
        <v>149</v>
      </c>
      <c r="D962" s="25" t="s">
        <v>136</v>
      </c>
      <c r="E962" s="68">
        <v>20</v>
      </c>
      <c r="F962" s="18" t="s">
        <v>4</v>
      </c>
      <c r="G962" s="29"/>
      <c r="H962" s="18" t="s">
        <v>36</v>
      </c>
      <c r="I962" s="29"/>
    </row>
    <row r="963" spans="1:9" ht="27.6" x14ac:dyDescent="0.3">
      <c r="A963" s="41" t="s">
        <v>147</v>
      </c>
      <c r="B963" s="16" t="s">
        <v>1567</v>
      </c>
      <c r="C963" s="43" t="s">
        <v>150</v>
      </c>
      <c r="D963" s="25" t="s">
        <v>136</v>
      </c>
      <c r="E963" s="68">
        <v>30</v>
      </c>
      <c r="F963" s="18" t="s">
        <v>4</v>
      </c>
      <c r="G963" s="29"/>
      <c r="H963" s="18" t="s">
        <v>36</v>
      </c>
      <c r="I963" s="29"/>
    </row>
    <row r="964" spans="1:9" ht="27.6" x14ac:dyDescent="0.3">
      <c r="A964" s="41" t="s">
        <v>147</v>
      </c>
      <c r="B964" s="16" t="s">
        <v>1568</v>
      </c>
      <c r="C964" s="43" t="s">
        <v>151</v>
      </c>
      <c r="D964" s="25" t="s">
        <v>136</v>
      </c>
      <c r="E964" s="68">
        <v>50</v>
      </c>
      <c r="F964" s="18" t="s">
        <v>4</v>
      </c>
      <c r="G964" s="29"/>
      <c r="H964" s="18" t="s">
        <v>36</v>
      </c>
      <c r="I964" s="29"/>
    </row>
    <row r="965" spans="1:9" ht="27.6" x14ac:dyDescent="0.3">
      <c r="A965" s="41" t="s">
        <v>147</v>
      </c>
      <c r="B965" s="16" t="s">
        <v>1569</v>
      </c>
      <c r="C965" s="43" t="s">
        <v>152</v>
      </c>
      <c r="D965" s="25" t="s">
        <v>136</v>
      </c>
      <c r="E965" s="68">
        <v>20</v>
      </c>
      <c r="F965" s="18" t="s">
        <v>4</v>
      </c>
      <c r="G965" s="29"/>
      <c r="H965" s="18" t="s">
        <v>36</v>
      </c>
      <c r="I965" s="29"/>
    </row>
    <row r="966" spans="1:9" ht="27.6" x14ac:dyDescent="0.3">
      <c r="A966" s="41" t="s">
        <v>147</v>
      </c>
      <c r="B966" s="16" t="s">
        <v>1570</v>
      </c>
      <c r="C966" s="43" t="s">
        <v>153</v>
      </c>
      <c r="D966" s="25" t="s">
        <v>136</v>
      </c>
      <c r="E966" s="68">
        <v>20</v>
      </c>
      <c r="F966" s="18" t="s">
        <v>4</v>
      </c>
      <c r="G966" s="29"/>
      <c r="H966" s="18" t="s">
        <v>36</v>
      </c>
      <c r="I966" s="29"/>
    </row>
    <row r="967" spans="1:9" ht="27.6" x14ac:dyDescent="0.3">
      <c r="A967" s="41" t="s">
        <v>147</v>
      </c>
      <c r="B967" s="16" t="s">
        <v>1571</v>
      </c>
      <c r="C967" s="43" t="s">
        <v>154</v>
      </c>
      <c r="D967" s="25" t="s">
        <v>136</v>
      </c>
      <c r="E967" s="68">
        <v>30</v>
      </c>
      <c r="F967" s="18" t="s">
        <v>4</v>
      </c>
      <c r="G967" s="29"/>
      <c r="H967" s="18" t="s">
        <v>36</v>
      </c>
      <c r="I967" s="29"/>
    </row>
    <row r="968" spans="1:9" ht="27.6" x14ac:dyDescent="0.3">
      <c r="A968" s="41" t="s">
        <v>147</v>
      </c>
      <c r="B968" s="16" t="s">
        <v>1572</v>
      </c>
      <c r="C968" s="43" t="s">
        <v>155</v>
      </c>
      <c r="D968" s="25" t="s">
        <v>136</v>
      </c>
      <c r="E968" s="68">
        <v>20</v>
      </c>
      <c r="F968" s="18" t="s">
        <v>4</v>
      </c>
      <c r="G968" s="29"/>
      <c r="H968" s="18" t="s">
        <v>36</v>
      </c>
      <c r="I968" s="29"/>
    </row>
    <row r="969" spans="1:9" ht="27.6" x14ac:dyDescent="0.3">
      <c r="A969" s="41" t="s">
        <v>147</v>
      </c>
      <c r="B969" s="16" t="s">
        <v>1573</v>
      </c>
      <c r="C969" s="43" t="s">
        <v>156</v>
      </c>
      <c r="D969" s="25" t="s">
        <v>136</v>
      </c>
      <c r="E969" s="68">
        <v>30</v>
      </c>
      <c r="F969" s="18" t="s">
        <v>4</v>
      </c>
      <c r="G969" s="29"/>
      <c r="H969" s="18" t="s">
        <v>36</v>
      </c>
      <c r="I969" s="29"/>
    </row>
    <row r="970" spans="1:9" ht="27.6" x14ac:dyDescent="0.3">
      <c r="A970" s="41" t="s">
        <v>147</v>
      </c>
      <c r="B970" s="16" t="s">
        <v>1574</v>
      </c>
      <c r="C970" s="43" t="s">
        <v>157</v>
      </c>
      <c r="D970" s="25" t="s">
        <v>136</v>
      </c>
      <c r="E970" s="68">
        <v>50</v>
      </c>
      <c r="F970" s="18" t="s">
        <v>4</v>
      </c>
      <c r="G970" s="29"/>
      <c r="H970" s="18" t="s">
        <v>36</v>
      </c>
      <c r="I970" s="29"/>
    </row>
    <row r="971" spans="1:9" ht="27.6" x14ac:dyDescent="0.3">
      <c r="A971" s="41" t="s">
        <v>147</v>
      </c>
      <c r="B971" s="16" t="s">
        <v>1575</v>
      </c>
      <c r="C971" s="43" t="s">
        <v>158</v>
      </c>
      <c r="D971" s="25" t="s">
        <v>136</v>
      </c>
      <c r="E971" s="68">
        <v>20</v>
      </c>
      <c r="F971" s="18" t="s">
        <v>4</v>
      </c>
      <c r="G971" s="29"/>
      <c r="H971" s="18" t="s">
        <v>36</v>
      </c>
      <c r="I971" s="29"/>
    </row>
    <row r="972" spans="1:9" ht="27.6" x14ac:dyDescent="0.3">
      <c r="A972" s="41" t="s">
        <v>147</v>
      </c>
      <c r="B972" s="16" t="s">
        <v>1576</v>
      </c>
      <c r="C972" s="43" t="s">
        <v>159</v>
      </c>
      <c r="D972" s="25" t="s">
        <v>136</v>
      </c>
      <c r="E972" s="68">
        <v>40</v>
      </c>
      <c r="F972" s="18" t="s">
        <v>4</v>
      </c>
      <c r="G972" s="29"/>
      <c r="H972" s="18" t="s">
        <v>36</v>
      </c>
      <c r="I972" s="29"/>
    </row>
    <row r="973" spans="1:9" ht="27.6" x14ac:dyDescent="0.3">
      <c r="A973" s="41" t="s">
        <v>147</v>
      </c>
      <c r="B973" s="16" t="s">
        <v>1577</v>
      </c>
      <c r="C973" s="43" t="s">
        <v>160</v>
      </c>
      <c r="D973" s="25" t="s">
        <v>136</v>
      </c>
      <c r="E973" s="68">
        <v>50</v>
      </c>
      <c r="F973" s="18" t="s">
        <v>4</v>
      </c>
      <c r="G973" s="29"/>
      <c r="H973" s="18" t="s">
        <v>36</v>
      </c>
      <c r="I973" s="29"/>
    </row>
    <row r="974" spans="1:9" ht="27.6" x14ac:dyDescent="0.3">
      <c r="A974" s="41" t="s">
        <v>147</v>
      </c>
      <c r="B974" s="16" t="s">
        <v>1578</v>
      </c>
      <c r="C974" s="43" t="s">
        <v>161</v>
      </c>
      <c r="D974" s="25" t="s">
        <v>136</v>
      </c>
      <c r="E974" s="68">
        <v>50</v>
      </c>
      <c r="F974" s="18" t="s">
        <v>4</v>
      </c>
      <c r="G974" s="29"/>
      <c r="H974" s="18" t="s">
        <v>36</v>
      </c>
      <c r="I974" s="29"/>
    </row>
    <row r="975" spans="1:9" ht="27.6" x14ac:dyDescent="0.3">
      <c r="A975" s="41" t="s">
        <v>147</v>
      </c>
      <c r="B975" s="16" t="s">
        <v>1579</v>
      </c>
      <c r="C975" s="43" t="s">
        <v>162</v>
      </c>
      <c r="D975" s="25" t="s">
        <v>136</v>
      </c>
      <c r="E975" s="68">
        <v>40</v>
      </c>
      <c r="F975" s="18" t="s">
        <v>4</v>
      </c>
      <c r="G975" s="29"/>
      <c r="H975" s="18" t="s">
        <v>36</v>
      </c>
      <c r="I975" s="29"/>
    </row>
    <row r="976" spans="1:9" ht="27.6" x14ac:dyDescent="0.3">
      <c r="A976" s="41" t="s">
        <v>147</v>
      </c>
      <c r="B976" s="16" t="s">
        <v>1580</v>
      </c>
      <c r="C976" s="43" t="s">
        <v>163</v>
      </c>
      <c r="D976" s="25" t="s">
        <v>136</v>
      </c>
      <c r="E976" s="68">
        <v>50</v>
      </c>
      <c r="F976" s="18" t="s">
        <v>4</v>
      </c>
      <c r="G976" s="29"/>
      <c r="H976" s="18" t="s">
        <v>36</v>
      </c>
      <c r="I976" s="29"/>
    </row>
    <row r="977" spans="1:9" ht="27.6" x14ac:dyDescent="0.3">
      <c r="A977" s="41" t="s">
        <v>147</v>
      </c>
      <c r="B977" s="16" t="s">
        <v>1581</v>
      </c>
      <c r="C977" s="43" t="s">
        <v>164</v>
      </c>
      <c r="D977" s="25" t="s">
        <v>136</v>
      </c>
      <c r="E977" s="68">
        <v>20</v>
      </c>
      <c r="F977" s="18" t="s">
        <v>4</v>
      </c>
      <c r="G977" s="29"/>
      <c r="H977" s="18" t="s">
        <v>36</v>
      </c>
      <c r="I977" s="29"/>
    </row>
    <row r="978" spans="1:9" ht="27.6" x14ac:dyDescent="0.3">
      <c r="A978" s="41" t="s">
        <v>147</v>
      </c>
      <c r="B978" s="16" t="s">
        <v>1582</v>
      </c>
      <c r="C978" s="43" t="s">
        <v>165</v>
      </c>
      <c r="D978" s="25" t="s">
        <v>136</v>
      </c>
      <c r="E978" s="68">
        <v>19</v>
      </c>
      <c r="F978" s="18" t="s">
        <v>4</v>
      </c>
      <c r="G978" s="29"/>
      <c r="H978" s="18" t="s">
        <v>36</v>
      </c>
      <c r="I978" s="29"/>
    </row>
    <row r="979" spans="1:9" ht="27.6" x14ac:dyDescent="0.3">
      <c r="A979" s="41" t="s">
        <v>147</v>
      </c>
      <c r="B979" s="16" t="s">
        <v>1583</v>
      </c>
      <c r="C979" s="43" t="s">
        <v>166</v>
      </c>
      <c r="D979" s="25" t="s">
        <v>136</v>
      </c>
      <c r="E979" s="68">
        <v>20</v>
      </c>
      <c r="F979" s="18" t="s">
        <v>4</v>
      </c>
      <c r="G979" s="29"/>
      <c r="H979" s="18" t="s">
        <v>36</v>
      </c>
      <c r="I979" s="29"/>
    </row>
    <row r="980" spans="1:9" ht="27.6" x14ac:dyDescent="0.3">
      <c r="A980" s="41" t="s">
        <v>147</v>
      </c>
      <c r="B980" s="16" t="s">
        <v>1584</v>
      </c>
      <c r="C980" s="43" t="s">
        <v>167</v>
      </c>
      <c r="D980" s="25" t="s">
        <v>136</v>
      </c>
      <c r="E980" s="68">
        <v>20</v>
      </c>
      <c r="F980" s="18" t="s">
        <v>4</v>
      </c>
      <c r="G980" s="29"/>
      <c r="H980" s="18" t="s">
        <v>36</v>
      </c>
      <c r="I980" s="29"/>
    </row>
    <row r="981" spans="1:9" ht="27.6" x14ac:dyDescent="0.3">
      <c r="A981" s="41" t="s">
        <v>147</v>
      </c>
      <c r="B981" s="16" t="s">
        <v>1585</v>
      </c>
      <c r="C981" s="43" t="s">
        <v>168</v>
      </c>
      <c r="D981" s="25" t="s">
        <v>136</v>
      </c>
      <c r="E981" s="68">
        <v>20</v>
      </c>
      <c r="F981" s="18" t="s">
        <v>4</v>
      </c>
      <c r="G981" s="29"/>
      <c r="H981" s="18" t="s">
        <v>36</v>
      </c>
      <c r="I981" s="29"/>
    </row>
    <row r="982" spans="1:9" ht="27.6" x14ac:dyDescent="0.3">
      <c r="A982" s="41" t="s">
        <v>147</v>
      </c>
      <c r="B982" s="16" t="s">
        <v>1586</v>
      </c>
      <c r="C982" s="43" t="s">
        <v>169</v>
      </c>
      <c r="D982" s="25" t="s">
        <v>136</v>
      </c>
      <c r="E982" s="68">
        <v>50</v>
      </c>
      <c r="F982" s="18" t="s">
        <v>4</v>
      </c>
      <c r="G982" s="29"/>
      <c r="H982" s="18" t="s">
        <v>36</v>
      </c>
      <c r="I982" s="29"/>
    </row>
    <row r="983" spans="1:9" ht="27.6" x14ac:dyDescent="0.3">
      <c r="A983" s="41" t="s">
        <v>147</v>
      </c>
      <c r="B983" s="16" t="s">
        <v>1587</v>
      </c>
      <c r="C983" s="43" t="s">
        <v>170</v>
      </c>
      <c r="D983" s="25" t="s">
        <v>136</v>
      </c>
      <c r="E983" s="68">
        <v>20</v>
      </c>
      <c r="F983" s="18" t="s">
        <v>4</v>
      </c>
      <c r="G983" s="29"/>
      <c r="H983" s="18" t="s">
        <v>36</v>
      </c>
      <c r="I983" s="29"/>
    </row>
    <row r="984" spans="1:9" ht="27.6" x14ac:dyDescent="0.3">
      <c r="A984" s="41" t="s">
        <v>147</v>
      </c>
      <c r="B984" s="16" t="s">
        <v>1588</v>
      </c>
      <c r="C984" s="43" t="s">
        <v>171</v>
      </c>
      <c r="D984" s="25" t="s">
        <v>136</v>
      </c>
      <c r="E984" s="68">
        <v>20</v>
      </c>
      <c r="F984" s="18" t="s">
        <v>4</v>
      </c>
      <c r="G984" s="29"/>
      <c r="H984" s="18" t="s">
        <v>36</v>
      </c>
      <c r="I984" s="29"/>
    </row>
    <row r="985" spans="1:9" ht="27.6" x14ac:dyDescent="0.3">
      <c r="A985" s="41" t="s">
        <v>147</v>
      </c>
      <c r="B985" s="16" t="s">
        <v>1589</v>
      </c>
      <c r="C985" s="43" t="s">
        <v>172</v>
      </c>
      <c r="D985" s="25" t="s">
        <v>136</v>
      </c>
      <c r="E985" s="68">
        <v>20</v>
      </c>
      <c r="F985" s="18" t="s">
        <v>4</v>
      </c>
      <c r="G985" s="29"/>
      <c r="H985" s="18" t="s">
        <v>36</v>
      </c>
      <c r="I985" s="29"/>
    </row>
    <row r="986" spans="1:9" ht="27.6" x14ac:dyDescent="0.3">
      <c r="A986" s="41" t="s">
        <v>147</v>
      </c>
      <c r="B986" s="16" t="s">
        <v>1590</v>
      </c>
      <c r="C986" s="43" t="s">
        <v>173</v>
      </c>
      <c r="D986" s="25" t="s">
        <v>136</v>
      </c>
      <c r="E986" s="68">
        <v>50</v>
      </c>
      <c r="F986" s="18" t="s">
        <v>4</v>
      </c>
      <c r="G986" s="29"/>
      <c r="H986" s="18" t="s">
        <v>36</v>
      </c>
      <c r="I986" s="29"/>
    </row>
    <row r="987" spans="1:9" ht="27.6" x14ac:dyDescent="0.3">
      <c r="A987" s="41" t="s">
        <v>147</v>
      </c>
      <c r="B987" s="16" t="s">
        <v>1591</v>
      </c>
      <c r="C987" s="43" t="s">
        <v>174</v>
      </c>
      <c r="D987" s="25" t="s">
        <v>136</v>
      </c>
      <c r="E987" s="68">
        <v>50</v>
      </c>
      <c r="F987" s="18" t="s">
        <v>4</v>
      </c>
      <c r="G987" s="29"/>
      <c r="H987" s="18" t="s">
        <v>36</v>
      </c>
      <c r="I987" s="29"/>
    </row>
    <row r="988" spans="1:9" ht="41.4" x14ac:dyDescent="0.3">
      <c r="A988" s="41" t="s">
        <v>147</v>
      </c>
      <c r="B988" s="16" t="s">
        <v>1592</v>
      </c>
      <c r="C988" s="43" t="s">
        <v>175</v>
      </c>
      <c r="D988" s="25" t="s">
        <v>136</v>
      </c>
      <c r="E988" s="68">
        <v>79</v>
      </c>
      <c r="F988" s="18" t="s">
        <v>4</v>
      </c>
      <c r="G988" s="29"/>
      <c r="H988" s="18" t="s">
        <v>36</v>
      </c>
      <c r="I988" s="29"/>
    </row>
    <row r="989" spans="1:9" ht="41.4" x14ac:dyDescent="0.3">
      <c r="A989" s="41" t="s">
        <v>147</v>
      </c>
      <c r="B989" s="16" t="s">
        <v>1593</v>
      </c>
      <c r="C989" s="43" t="s">
        <v>176</v>
      </c>
      <c r="D989" s="25" t="s">
        <v>136</v>
      </c>
      <c r="E989" s="68">
        <v>40</v>
      </c>
      <c r="F989" s="18" t="s">
        <v>4</v>
      </c>
      <c r="G989" s="29"/>
      <c r="H989" s="18" t="s">
        <v>36</v>
      </c>
      <c r="I989" s="29"/>
    </row>
    <row r="990" spans="1:9" ht="27.6" x14ac:dyDescent="0.3">
      <c r="A990" s="41" t="s">
        <v>147</v>
      </c>
      <c r="B990" s="16" t="s">
        <v>1594</v>
      </c>
      <c r="C990" s="43" t="s">
        <v>177</v>
      </c>
      <c r="D990" s="25" t="s">
        <v>136</v>
      </c>
      <c r="E990" s="68">
        <v>30</v>
      </c>
      <c r="F990" s="18" t="s">
        <v>4</v>
      </c>
      <c r="G990" s="29"/>
      <c r="H990" s="18" t="s">
        <v>36</v>
      </c>
      <c r="I990" s="29"/>
    </row>
    <row r="991" spans="1:9" ht="41.4" x14ac:dyDescent="0.3">
      <c r="A991" s="41" t="s">
        <v>2086</v>
      </c>
      <c r="B991" s="16" t="s">
        <v>1595</v>
      </c>
      <c r="C991" s="41" t="s">
        <v>178</v>
      </c>
      <c r="D991" s="25" t="s">
        <v>2099</v>
      </c>
      <c r="E991" s="68">
        <v>15</v>
      </c>
      <c r="F991" s="18" t="s">
        <v>179</v>
      </c>
      <c r="G991" s="29"/>
      <c r="H991" s="44" t="s">
        <v>1</v>
      </c>
      <c r="I991" s="29"/>
    </row>
    <row r="992" spans="1:9" ht="41.4" x14ac:dyDescent="0.3">
      <c r="A992" s="41" t="s">
        <v>2086</v>
      </c>
      <c r="B992" s="16" t="s">
        <v>1596</v>
      </c>
      <c r="C992" s="42" t="s">
        <v>180</v>
      </c>
      <c r="D992" s="25" t="s">
        <v>2099</v>
      </c>
      <c r="E992" s="68">
        <v>15</v>
      </c>
      <c r="F992" s="18" t="s">
        <v>179</v>
      </c>
      <c r="G992" s="29"/>
      <c r="H992" s="44" t="s">
        <v>1</v>
      </c>
      <c r="I992" s="29"/>
    </row>
    <row r="993" spans="1:9" ht="41.4" x14ac:dyDescent="0.3">
      <c r="A993" s="41" t="s">
        <v>2086</v>
      </c>
      <c r="B993" s="16" t="s">
        <v>1597</v>
      </c>
      <c r="C993" s="42" t="s">
        <v>181</v>
      </c>
      <c r="D993" s="25" t="s">
        <v>2099</v>
      </c>
      <c r="E993" s="68">
        <v>15</v>
      </c>
      <c r="F993" s="18" t="s">
        <v>179</v>
      </c>
      <c r="G993" s="29"/>
      <c r="H993" s="44" t="s">
        <v>1</v>
      </c>
      <c r="I993" s="29"/>
    </row>
    <row r="994" spans="1:9" ht="41.4" x14ac:dyDescent="0.3">
      <c r="A994" s="41" t="s">
        <v>2086</v>
      </c>
      <c r="B994" s="16" t="s">
        <v>1598</v>
      </c>
      <c r="C994" s="42" t="s">
        <v>182</v>
      </c>
      <c r="D994" s="25" t="s">
        <v>2099</v>
      </c>
      <c r="E994" s="68">
        <v>15</v>
      </c>
      <c r="F994" s="18" t="s">
        <v>179</v>
      </c>
      <c r="G994" s="29"/>
      <c r="H994" s="44" t="s">
        <v>1</v>
      </c>
      <c r="I994" s="29"/>
    </row>
    <row r="995" spans="1:9" ht="41.4" x14ac:dyDescent="0.3">
      <c r="A995" s="41" t="s">
        <v>2086</v>
      </c>
      <c r="B995" s="16" t="s">
        <v>1599</v>
      </c>
      <c r="C995" s="42" t="s">
        <v>183</v>
      </c>
      <c r="D995" s="25" t="s">
        <v>2099</v>
      </c>
      <c r="E995" s="68">
        <v>140</v>
      </c>
      <c r="F995" s="18" t="s">
        <v>179</v>
      </c>
      <c r="G995" s="29"/>
      <c r="H995" s="44" t="s">
        <v>1</v>
      </c>
      <c r="I995" s="29"/>
    </row>
    <row r="996" spans="1:9" ht="41.4" x14ac:dyDescent="0.3">
      <c r="A996" s="41" t="s">
        <v>2086</v>
      </c>
      <c r="B996" s="16" t="s">
        <v>1600</v>
      </c>
      <c r="C996" s="42" t="s">
        <v>184</v>
      </c>
      <c r="D996" s="25" t="s">
        <v>2099</v>
      </c>
      <c r="E996" s="68">
        <v>10</v>
      </c>
      <c r="F996" s="18" t="s">
        <v>179</v>
      </c>
      <c r="G996" s="29"/>
      <c r="H996" s="44" t="s">
        <v>1</v>
      </c>
      <c r="I996" s="29"/>
    </row>
    <row r="997" spans="1:9" ht="41.4" x14ac:dyDescent="0.3">
      <c r="A997" s="41" t="s">
        <v>2086</v>
      </c>
      <c r="B997" s="16" t="s">
        <v>1601</v>
      </c>
      <c r="C997" s="42" t="s">
        <v>185</v>
      </c>
      <c r="D997" s="25" t="s">
        <v>2099</v>
      </c>
      <c r="E997" s="68">
        <v>40</v>
      </c>
      <c r="F997" s="18" t="s">
        <v>179</v>
      </c>
      <c r="G997" s="29"/>
      <c r="H997" s="44" t="s">
        <v>1</v>
      </c>
      <c r="I997" s="29"/>
    </row>
    <row r="998" spans="1:9" ht="41.4" x14ac:dyDescent="0.3">
      <c r="A998" s="41" t="s">
        <v>2086</v>
      </c>
      <c r="B998" s="16" t="s">
        <v>1602</v>
      </c>
      <c r="C998" s="42" t="s">
        <v>186</v>
      </c>
      <c r="D998" s="25" t="s">
        <v>2099</v>
      </c>
      <c r="E998" s="68">
        <v>10</v>
      </c>
      <c r="F998" s="18" t="s">
        <v>179</v>
      </c>
      <c r="G998" s="29"/>
      <c r="H998" s="44" t="s">
        <v>1</v>
      </c>
      <c r="I998" s="29"/>
    </row>
    <row r="999" spans="1:9" ht="41.4" x14ac:dyDescent="0.3">
      <c r="A999" s="41" t="s">
        <v>2086</v>
      </c>
      <c r="B999" s="16" t="s">
        <v>1603</v>
      </c>
      <c r="C999" s="42" t="s">
        <v>187</v>
      </c>
      <c r="D999" s="25" t="s">
        <v>2099</v>
      </c>
      <c r="E999" s="68">
        <v>15</v>
      </c>
      <c r="F999" s="18" t="s">
        <v>179</v>
      </c>
      <c r="G999" s="29"/>
      <c r="H999" s="44" t="s">
        <v>1</v>
      </c>
      <c r="I999" s="29"/>
    </row>
    <row r="1000" spans="1:9" ht="41.4" x14ac:dyDescent="0.3">
      <c r="A1000" s="41" t="s">
        <v>2086</v>
      </c>
      <c r="B1000" s="16" t="s">
        <v>1604</v>
      </c>
      <c r="C1000" s="42" t="s">
        <v>188</v>
      </c>
      <c r="D1000" s="25" t="s">
        <v>2099</v>
      </c>
      <c r="E1000" s="68">
        <v>20</v>
      </c>
      <c r="F1000" s="18" t="s">
        <v>179</v>
      </c>
      <c r="G1000" s="29"/>
      <c r="H1000" s="44" t="s">
        <v>1</v>
      </c>
      <c r="I1000" s="29"/>
    </row>
    <row r="1001" spans="1:9" ht="41.4" x14ac:dyDescent="0.3">
      <c r="A1001" s="41" t="s">
        <v>2086</v>
      </c>
      <c r="B1001" s="16" t="s">
        <v>1605</v>
      </c>
      <c r="C1001" s="42" t="s">
        <v>189</v>
      </c>
      <c r="D1001" s="25" t="s">
        <v>2099</v>
      </c>
      <c r="E1001" s="68">
        <v>20</v>
      </c>
      <c r="F1001" s="18" t="s">
        <v>179</v>
      </c>
      <c r="G1001" s="29"/>
      <c r="H1001" s="44" t="s">
        <v>1</v>
      </c>
      <c r="I1001" s="29"/>
    </row>
    <row r="1002" spans="1:9" ht="41.4" x14ac:dyDescent="0.3">
      <c r="A1002" s="41" t="s">
        <v>2086</v>
      </c>
      <c r="B1002" s="16" t="s">
        <v>1606</v>
      </c>
      <c r="C1002" s="42" t="s">
        <v>190</v>
      </c>
      <c r="D1002" s="25" t="s">
        <v>2099</v>
      </c>
      <c r="E1002" s="68">
        <v>20</v>
      </c>
      <c r="F1002" s="18" t="s">
        <v>179</v>
      </c>
      <c r="G1002" s="29"/>
      <c r="H1002" s="44" t="s">
        <v>1</v>
      </c>
      <c r="I1002" s="29"/>
    </row>
    <row r="1003" spans="1:9" ht="41.4" x14ac:dyDescent="0.3">
      <c r="A1003" s="41" t="s">
        <v>2085</v>
      </c>
      <c r="B1003" s="16" t="s">
        <v>1607</v>
      </c>
      <c r="C1003" s="42" t="s">
        <v>191</v>
      </c>
      <c r="D1003" s="25" t="s">
        <v>2095</v>
      </c>
      <c r="E1003" s="68">
        <v>90</v>
      </c>
      <c r="F1003" s="18" t="s">
        <v>18</v>
      </c>
      <c r="G1003" s="29"/>
      <c r="H1003" s="29" t="s">
        <v>1</v>
      </c>
      <c r="I1003" s="29"/>
    </row>
    <row r="1004" spans="1:9" ht="41.4" x14ac:dyDescent="0.3">
      <c r="A1004" s="41" t="s">
        <v>2085</v>
      </c>
      <c r="B1004" s="16" t="s">
        <v>1608</v>
      </c>
      <c r="C1004" s="42" t="s">
        <v>192</v>
      </c>
      <c r="D1004" s="25" t="s">
        <v>2095</v>
      </c>
      <c r="E1004" s="68">
        <v>30</v>
      </c>
      <c r="F1004" s="18" t="s">
        <v>18</v>
      </c>
      <c r="G1004" s="29"/>
      <c r="H1004" s="29" t="s">
        <v>1</v>
      </c>
      <c r="I1004" s="29"/>
    </row>
    <row r="1005" spans="1:9" ht="41.4" x14ac:dyDescent="0.3">
      <c r="A1005" s="41" t="s">
        <v>2085</v>
      </c>
      <c r="B1005" s="16" t="s">
        <v>1609</v>
      </c>
      <c r="C1005" s="42" t="s">
        <v>193</v>
      </c>
      <c r="D1005" s="25" t="s">
        <v>2095</v>
      </c>
      <c r="E1005" s="68">
        <v>60</v>
      </c>
      <c r="F1005" s="18" t="s">
        <v>18</v>
      </c>
      <c r="G1005" s="29"/>
      <c r="H1005" s="29" t="s">
        <v>1</v>
      </c>
      <c r="I1005" s="29"/>
    </row>
    <row r="1006" spans="1:9" ht="41.4" x14ac:dyDescent="0.3">
      <c r="A1006" s="41" t="s">
        <v>2085</v>
      </c>
      <c r="B1006" s="16" t="s">
        <v>1610</v>
      </c>
      <c r="C1006" s="42" t="s">
        <v>194</v>
      </c>
      <c r="D1006" s="25" t="s">
        <v>2095</v>
      </c>
      <c r="E1006" s="68">
        <v>50</v>
      </c>
      <c r="F1006" s="18" t="s">
        <v>18</v>
      </c>
      <c r="G1006" s="29"/>
      <c r="H1006" s="29" t="s">
        <v>1</v>
      </c>
      <c r="I1006" s="29"/>
    </row>
    <row r="1007" spans="1:9" ht="41.4" x14ac:dyDescent="0.3">
      <c r="A1007" s="45" t="s">
        <v>2085</v>
      </c>
      <c r="B1007" s="16" t="s">
        <v>1611</v>
      </c>
      <c r="C1007" s="42" t="s">
        <v>195</v>
      </c>
      <c r="D1007" s="25" t="s">
        <v>2095</v>
      </c>
      <c r="E1007" s="68">
        <v>60</v>
      </c>
      <c r="F1007" s="18" t="s">
        <v>18</v>
      </c>
      <c r="G1007" s="29"/>
      <c r="H1007" s="29" t="s">
        <v>1</v>
      </c>
      <c r="I1007" s="29"/>
    </row>
    <row r="1008" spans="1:9" ht="55.2" x14ac:dyDescent="0.3">
      <c r="A1008" s="46" t="s">
        <v>2129</v>
      </c>
      <c r="B1008" s="16" t="s">
        <v>1553</v>
      </c>
      <c r="C1008" s="31" t="s">
        <v>2130</v>
      </c>
      <c r="D1008" s="25" t="s">
        <v>2096</v>
      </c>
      <c r="E1008" s="68">
        <v>48</v>
      </c>
      <c r="F1008" s="18" t="s">
        <v>18</v>
      </c>
      <c r="G1008" s="21"/>
      <c r="H1008" s="21" t="s">
        <v>1</v>
      </c>
      <c r="I1008" s="47"/>
    </row>
    <row r="1009" spans="1:9" ht="55.2" x14ac:dyDescent="0.3">
      <c r="A1009" s="46" t="s">
        <v>2129</v>
      </c>
      <c r="B1009" s="16" t="s">
        <v>1553</v>
      </c>
      <c r="C1009" s="31" t="s">
        <v>2131</v>
      </c>
      <c r="D1009" s="25" t="s">
        <v>2096</v>
      </c>
      <c r="E1009" s="68">
        <v>96</v>
      </c>
      <c r="F1009" s="18" t="s">
        <v>18</v>
      </c>
      <c r="G1009" s="21"/>
      <c r="H1009" s="21" t="s">
        <v>1</v>
      </c>
      <c r="I1009" s="47"/>
    </row>
    <row r="1010" spans="1:9" ht="55.2" x14ac:dyDescent="0.3">
      <c r="A1010" s="46" t="s">
        <v>2129</v>
      </c>
      <c r="B1010" s="16" t="s">
        <v>1553</v>
      </c>
      <c r="C1010" s="31" t="s">
        <v>2132</v>
      </c>
      <c r="D1010" s="25" t="s">
        <v>2096</v>
      </c>
      <c r="E1010" s="68">
        <v>48</v>
      </c>
      <c r="F1010" s="18" t="s">
        <v>18</v>
      </c>
      <c r="G1010" s="21"/>
      <c r="H1010" s="21" t="s">
        <v>1</v>
      </c>
      <c r="I1010" s="47"/>
    </row>
    <row r="1011" spans="1:9" ht="55.2" x14ac:dyDescent="0.3">
      <c r="A1011" s="46" t="s">
        <v>2129</v>
      </c>
      <c r="B1011" s="16" t="s">
        <v>1553</v>
      </c>
      <c r="C1011" s="31" t="s">
        <v>2133</v>
      </c>
      <c r="D1011" s="25" t="s">
        <v>2096</v>
      </c>
      <c r="E1011" s="68">
        <v>48</v>
      </c>
      <c r="F1011" s="18" t="s">
        <v>18</v>
      </c>
      <c r="G1011" s="21"/>
      <c r="H1011" s="21" t="s">
        <v>1</v>
      </c>
      <c r="I1011" s="47"/>
    </row>
    <row r="1012" spans="1:9" ht="55.2" x14ac:dyDescent="0.3">
      <c r="A1012" s="46" t="s">
        <v>2129</v>
      </c>
      <c r="B1012" s="16" t="s">
        <v>1553</v>
      </c>
      <c r="C1012" s="31" t="s">
        <v>2134</v>
      </c>
      <c r="D1012" s="25" t="s">
        <v>2096</v>
      </c>
      <c r="E1012" s="68">
        <v>48</v>
      </c>
      <c r="F1012" s="18" t="s">
        <v>18</v>
      </c>
      <c r="G1012" s="21"/>
      <c r="H1012" s="21" t="s">
        <v>1</v>
      </c>
      <c r="I1012" s="47"/>
    </row>
    <row r="1013" spans="1:9" ht="55.2" x14ac:dyDescent="0.3">
      <c r="A1013" s="46" t="s">
        <v>2129</v>
      </c>
      <c r="B1013" s="16" t="s">
        <v>1553</v>
      </c>
      <c r="C1013" s="31" t="s">
        <v>2135</v>
      </c>
      <c r="D1013" s="25" t="s">
        <v>2096</v>
      </c>
      <c r="E1013" s="68">
        <v>48</v>
      </c>
      <c r="F1013" s="18" t="s">
        <v>18</v>
      </c>
      <c r="G1013" s="21"/>
      <c r="H1013" s="21" t="s">
        <v>1</v>
      </c>
      <c r="I1013" s="47"/>
    </row>
    <row r="1014" spans="1:9" ht="55.2" x14ac:dyDescent="0.3">
      <c r="A1014" s="46" t="s">
        <v>2129</v>
      </c>
      <c r="B1014" s="16" t="s">
        <v>1553</v>
      </c>
      <c r="C1014" s="31" t="s">
        <v>2136</v>
      </c>
      <c r="D1014" s="25" t="s">
        <v>2096</v>
      </c>
      <c r="E1014" s="68">
        <v>48</v>
      </c>
      <c r="F1014" s="18" t="s">
        <v>18</v>
      </c>
      <c r="G1014" s="21"/>
      <c r="H1014" s="21" t="s">
        <v>1</v>
      </c>
      <c r="I1014" s="47"/>
    </row>
    <row r="1015" spans="1:9" ht="55.2" x14ac:dyDescent="0.3">
      <c r="A1015" s="46" t="s">
        <v>2129</v>
      </c>
      <c r="B1015" s="16" t="s">
        <v>1553</v>
      </c>
      <c r="C1015" s="31" t="s">
        <v>2137</v>
      </c>
      <c r="D1015" s="25" t="s">
        <v>2096</v>
      </c>
      <c r="E1015" s="68">
        <v>48</v>
      </c>
      <c r="F1015" s="18" t="s">
        <v>18</v>
      </c>
      <c r="G1015" s="21"/>
      <c r="H1015" s="21" t="s">
        <v>1</v>
      </c>
      <c r="I1015" s="47"/>
    </row>
    <row r="1016" spans="1:9" ht="55.2" x14ac:dyDescent="0.3">
      <c r="A1016" s="45" t="s">
        <v>66</v>
      </c>
      <c r="B1016" s="16" t="s">
        <v>1612</v>
      </c>
      <c r="C1016" s="42" t="s">
        <v>67</v>
      </c>
      <c r="D1016" s="25" t="s">
        <v>2097</v>
      </c>
      <c r="E1016" s="68">
        <v>20</v>
      </c>
      <c r="F1016" s="18" t="s">
        <v>68</v>
      </c>
      <c r="G1016" s="60"/>
      <c r="H1016" s="61" t="s">
        <v>1</v>
      </c>
      <c r="I1016" s="61"/>
    </row>
    <row r="1017" spans="1:9" ht="41.4" x14ac:dyDescent="0.3">
      <c r="A1017" s="45" t="s">
        <v>66</v>
      </c>
      <c r="B1017" s="16" t="s">
        <v>1613</v>
      </c>
      <c r="C1017" s="42" t="s">
        <v>69</v>
      </c>
      <c r="D1017" s="25" t="s">
        <v>2097</v>
      </c>
      <c r="E1017" s="68">
        <v>900</v>
      </c>
      <c r="F1017" s="18" t="s">
        <v>68</v>
      </c>
      <c r="G1017" s="60"/>
      <c r="H1017" s="61" t="s">
        <v>1</v>
      </c>
      <c r="I1017" s="61"/>
    </row>
    <row r="1018" spans="1:9" ht="27.6" x14ac:dyDescent="0.3">
      <c r="A1018" s="45" t="s">
        <v>66</v>
      </c>
      <c r="B1018" s="16" t="s">
        <v>1614</v>
      </c>
      <c r="C1018" s="42" t="s">
        <v>69</v>
      </c>
      <c r="D1018" s="25" t="s">
        <v>2097</v>
      </c>
      <c r="E1018" s="68">
        <v>341</v>
      </c>
      <c r="F1018" s="18" t="s">
        <v>68</v>
      </c>
      <c r="G1018" s="60"/>
      <c r="H1018" s="61" t="s">
        <v>1</v>
      </c>
      <c r="I1018" s="61"/>
    </row>
    <row r="1019" spans="1:9" ht="41.4" x14ac:dyDescent="0.3">
      <c r="A1019" s="45" t="s">
        <v>66</v>
      </c>
      <c r="B1019" s="16" t="s">
        <v>1615</v>
      </c>
      <c r="C1019" s="42" t="s">
        <v>69</v>
      </c>
      <c r="D1019" s="25" t="s">
        <v>2097</v>
      </c>
      <c r="E1019" s="68">
        <v>2000</v>
      </c>
      <c r="F1019" s="18" t="s">
        <v>68</v>
      </c>
      <c r="G1019" s="60"/>
      <c r="H1019" s="61" t="s">
        <v>1</v>
      </c>
      <c r="I1019" s="61"/>
    </row>
    <row r="1020" spans="1:9" ht="27.6" x14ac:dyDescent="0.3">
      <c r="A1020" s="45" t="s">
        <v>66</v>
      </c>
      <c r="B1020" s="16" t="s">
        <v>1616</v>
      </c>
      <c r="C1020" s="42" t="s">
        <v>70</v>
      </c>
      <c r="D1020" s="25" t="s">
        <v>2097</v>
      </c>
      <c r="E1020" s="68">
        <v>50</v>
      </c>
      <c r="F1020" s="18" t="s">
        <v>68</v>
      </c>
      <c r="G1020" s="60"/>
      <c r="H1020" s="61" t="s">
        <v>1</v>
      </c>
      <c r="I1020" s="61"/>
    </row>
    <row r="1021" spans="1:9" ht="41.4" x14ac:dyDescent="0.3">
      <c r="A1021" s="45" t="s">
        <v>66</v>
      </c>
      <c r="B1021" s="16" t="s">
        <v>1617</v>
      </c>
      <c r="C1021" s="42" t="s">
        <v>71</v>
      </c>
      <c r="D1021" s="25" t="s">
        <v>2097</v>
      </c>
      <c r="E1021" s="68">
        <v>100</v>
      </c>
      <c r="F1021" s="18" t="s">
        <v>68</v>
      </c>
      <c r="G1021" s="60"/>
      <c r="H1021" s="61" t="s">
        <v>1</v>
      </c>
      <c r="I1021" s="61"/>
    </row>
    <row r="1022" spans="1:9" ht="27.6" x14ac:dyDescent="0.3">
      <c r="A1022" s="45" t="s">
        <v>66</v>
      </c>
      <c r="B1022" s="16" t="s">
        <v>1618</v>
      </c>
      <c r="C1022" s="42" t="s">
        <v>72</v>
      </c>
      <c r="D1022" s="25" t="s">
        <v>2097</v>
      </c>
      <c r="E1022" s="68">
        <v>100</v>
      </c>
      <c r="F1022" s="18" t="s">
        <v>68</v>
      </c>
      <c r="G1022" s="60"/>
      <c r="H1022" s="61" t="s">
        <v>1</v>
      </c>
      <c r="I1022" s="61"/>
    </row>
    <row r="1023" spans="1:9" ht="41.4" x14ac:dyDescent="0.3">
      <c r="A1023" s="45" t="s">
        <v>66</v>
      </c>
      <c r="B1023" s="16" t="s">
        <v>1619</v>
      </c>
      <c r="C1023" s="42" t="s">
        <v>71</v>
      </c>
      <c r="D1023" s="25" t="s">
        <v>2097</v>
      </c>
      <c r="E1023" s="68">
        <v>100</v>
      </c>
      <c r="F1023" s="18" t="s">
        <v>68</v>
      </c>
      <c r="G1023" s="60"/>
      <c r="H1023" s="61" t="s">
        <v>1</v>
      </c>
      <c r="I1023" s="61"/>
    </row>
    <row r="1024" spans="1:9" ht="41.4" x14ac:dyDescent="0.3">
      <c r="A1024" s="45" t="s">
        <v>66</v>
      </c>
      <c r="B1024" s="16" t="s">
        <v>1620</v>
      </c>
      <c r="C1024" s="42" t="s">
        <v>73</v>
      </c>
      <c r="D1024" s="25" t="s">
        <v>2097</v>
      </c>
      <c r="E1024" s="68">
        <v>75</v>
      </c>
      <c r="F1024" s="18" t="s">
        <v>68</v>
      </c>
      <c r="G1024" s="60"/>
      <c r="H1024" s="61" t="s">
        <v>1</v>
      </c>
      <c r="I1024" s="61"/>
    </row>
    <row r="1025" spans="1:9" ht="27.6" x14ac:dyDescent="0.3">
      <c r="A1025" s="45" t="s">
        <v>66</v>
      </c>
      <c r="B1025" s="16" t="s">
        <v>1621</v>
      </c>
      <c r="C1025" s="42" t="s">
        <v>74</v>
      </c>
      <c r="D1025" s="25" t="s">
        <v>2097</v>
      </c>
      <c r="E1025" s="68">
        <v>30</v>
      </c>
      <c r="F1025" s="18" t="s">
        <v>68</v>
      </c>
      <c r="G1025" s="60"/>
      <c r="H1025" s="61" t="s">
        <v>1</v>
      </c>
      <c r="I1025" s="61"/>
    </row>
    <row r="1026" spans="1:9" ht="41.4" x14ac:dyDescent="0.3">
      <c r="A1026" s="45" t="s">
        <v>66</v>
      </c>
      <c r="B1026" s="16" t="s">
        <v>1622</v>
      </c>
      <c r="C1026" s="42" t="s">
        <v>75</v>
      </c>
      <c r="D1026" s="25" t="s">
        <v>2097</v>
      </c>
      <c r="E1026" s="68">
        <v>300</v>
      </c>
      <c r="F1026" s="18" t="s">
        <v>68</v>
      </c>
      <c r="G1026" s="60"/>
      <c r="H1026" s="61" t="s">
        <v>1</v>
      </c>
      <c r="I1026" s="61"/>
    </row>
    <row r="1027" spans="1:9" ht="27.6" x14ac:dyDescent="0.3">
      <c r="A1027" s="45" t="s">
        <v>66</v>
      </c>
      <c r="B1027" s="16" t="s">
        <v>1623</v>
      </c>
      <c r="C1027" s="42" t="s">
        <v>76</v>
      </c>
      <c r="D1027" s="25" t="s">
        <v>2097</v>
      </c>
      <c r="E1027" s="68">
        <v>35</v>
      </c>
      <c r="F1027" s="18" t="s">
        <v>68</v>
      </c>
      <c r="G1027" s="60"/>
      <c r="H1027" s="61" t="s">
        <v>1</v>
      </c>
      <c r="I1027" s="61"/>
    </row>
    <row r="1028" spans="1:9" ht="41.4" x14ac:dyDescent="0.3">
      <c r="A1028" s="45" t="s">
        <v>66</v>
      </c>
      <c r="B1028" s="16" t="s">
        <v>1624</v>
      </c>
      <c r="C1028" s="42" t="s">
        <v>77</v>
      </c>
      <c r="D1028" s="25" t="s">
        <v>2097</v>
      </c>
      <c r="E1028" s="68">
        <v>150</v>
      </c>
      <c r="F1028" s="18" t="s">
        <v>68</v>
      </c>
      <c r="G1028" s="60"/>
      <c r="H1028" s="61" t="s">
        <v>1</v>
      </c>
      <c r="I1028" s="61"/>
    </row>
    <row r="1029" spans="1:9" ht="27.6" x14ac:dyDescent="0.3">
      <c r="A1029" s="45" t="s">
        <v>66</v>
      </c>
      <c r="B1029" s="16" t="s">
        <v>1625</v>
      </c>
      <c r="C1029" s="42" t="s">
        <v>78</v>
      </c>
      <c r="D1029" s="25" t="s">
        <v>2097</v>
      </c>
      <c r="E1029" s="68">
        <v>20</v>
      </c>
      <c r="F1029" s="18" t="s">
        <v>68</v>
      </c>
      <c r="G1029" s="60"/>
      <c r="H1029" s="61" t="s">
        <v>1</v>
      </c>
      <c r="I1029" s="61"/>
    </row>
    <row r="1030" spans="1:9" ht="41.4" x14ac:dyDescent="0.3">
      <c r="A1030" s="45" t="s">
        <v>66</v>
      </c>
      <c r="B1030" s="16" t="s">
        <v>1626</v>
      </c>
      <c r="C1030" s="42" t="s">
        <v>79</v>
      </c>
      <c r="D1030" s="25" t="s">
        <v>2097</v>
      </c>
      <c r="E1030" s="68">
        <v>82</v>
      </c>
      <c r="F1030" s="18" t="s">
        <v>68</v>
      </c>
      <c r="G1030" s="60"/>
      <c r="H1030" s="61" t="s">
        <v>1</v>
      </c>
      <c r="I1030" s="61"/>
    </row>
    <row r="1031" spans="1:9" ht="27.6" x14ac:dyDescent="0.3">
      <c r="A1031" s="45" t="s">
        <v>66</v>
      </c>
      <c r="B1031" s="16" t="s">
        <v>1627</v>
      </c>
      <c r="C1031" s="42" t="s">
        <v>80</v>
      </c>
      <c r="D1031" s="25" t="s">
        <v>2097</v>
      </c>
      <c r="E1031" s="68">
        <v>20</v>
      </c>
      <c r="F1031" s="18" t="s">
        <v>68</v>
      </c>
      <c r="G1031" s="60"/>
      <c r="H1031" s="61" t="s">
        <v>1</v>
      </c>
      <c r="I1031" s="61"/>
    </row>
    <row r="1032" spans="1:9" ht="27.6" x14ac:dyDescent="0.3">
      <c r="A1032" s="45" t="s">
        <v>66</v>
      </c>
      <c r="B1032" s="16" t="s">
        <v>1628</v>
      </c>
      <c r="C1032" s="42" t="s">
        <v>81</v>
      </c>
      <c r="D1032" s="25" t="s">
        <v>2097</v>
      </c>
      <c r="E1032" s="68">
        <v>20</v>
      </c>
      <c r="F1032" s="18" t="s">
        <v>68</v>
      </c>
      <c r="G1032" s="60"/>
      <c r="H1032" s="61" t="s">
        <v>1</v>
      </c>
      <c r="I1032" s="61"/>
    </row>
    <row r="1033" spans="1:9" ht="55.2" x14ac:dyDescent="0.3">
      <c r="A1033" s="45" t="s">
        <v>66</v>
      </c>
      <c r="B1033" s="16" t="s">
        <v>1629</v>
      </c>
      <c r="C1033" s="42" t="s">
        <v>82</v>
      </c>
      <c r="D1033" s="25" t="s">
        <v>2097</v>
      </c>
      <c r="E1033" s="68">
        <v>20</v>
      </c>
      <c r="F1033" s="18" t="s">
        <v>68</v>
      </c>
      <c r="G1033" s="60"/>
      <c r="H1033" s="61" t="s">
        <v>1</v>
      </c>
      <c r="I1033" s="61"/>
    </row>
    <row r="1034" spans="1:9" ht="41.4" x14ac:dyDescent="0.3">
      <c r="A1034" s="45" t="s">
        <v>66</v>
      </c>
      <c r="B1034" s="16" t="s">
        <v>1630</v>
      </c>
      <c r="C1034" s="42" t="s">
        <v>83</v>
      </c>
      <c r="D1034" s="25" t="s">
        <v>2097</v>
      </c>
      <c r="E1034" s="68">
        <v>40</v>
      </c>
      <c r="F1034" s="18" t="s">
        <v>68</v>
      </c>
      <c r="G1034" s="60"/>
      <c r="H1034" s="61" t="s">
        <v>1</v>
      </c>
      <c r="I1034" s="61"/>
    </row>
    <row r="1035" spans="1:9" ht="27.6" x14ac:dyDescent="0.3">
      <c r="A1035" s="45" t="s">
        <v>66</v>
      </c>
      <c r="B1035" s="16" t="s">
        <v>1631</v>
      </c>
      <c r="C1035" s="42" t="s">
        <v>84</v>
      </c>
      <c r="D1035" s="25" t="s">
        <v>2097</v>
      </c>
      <c r="E1035" s="68">
        <v>200</v>
      </c>
      <c r="F1035" s="18" t="s">
        <v>68</v>
      </c>
      <c r="G1035" s="60"/>
      <c r="H1035" s="61" t="s">
        <v>1</v>
      </c>
      <c r="I1035" s="61"/>
    </row>
    <row r="1036" spans="1:9" ht="41.4" x14ac:dyDescent="0.3">
      <c r="A1036" s="45" t="s">
        <v>66</v>
      </c>
      <c r="B1036" s="16" t="s">
        <v>1632</v>
      </c>
      <c r="C1036" s="42" t="s">
        <v>85</v>
      </c>
      <c r="D1036" s="25" t="s">
        <v>2097</v>
      </c>
      <c r="E1036" s="68">
        <v>35</v>
      </c>
      <c r="F1036" s="18" t="s">
        <v>68</v>
      </c>
      <c r="G1036" s="60"/>
      <c r="H1036" s="61" t="s">
        <v>1</v>
      </c>
      <c r="I1036" s="61"/>
    </row>
    <row r="1037" spans="1:9" ht="41.4" x14ac:dyDescent="0.3">
      <c r="A1037" s="45" t="s">
        <v>66</v>
      </c>
      <c r="B1037" s="16" t="s">
        <v>1633</v>
      </c>
      <c r="C1037" s="42" t="s">
        <v>85</v>
      </c>
      <c r="D1037" s="25" t="s">
        <v>2097</v>
      </c>
      <c r="E1037" s="68">
        <v>100</v>
      </c>
      <c r="F1037" s="18" t="s">
        <v>68</v>
      </c>
      <c r="G1037" s="60"/>
      <c r="H1037" s="61" t="s">
        <v>1</v>
      </c>
      <c r="I1037" s="61"/>
    </row>
    <row r="1038" spans="1:9" ht="41.4" x14ac:dyDescent="0.3">
      <c r="A1038" s="45" t="s">
        <v>66</v>
      </c>
      <c r="B1038" s="16" t="s">
        <v>1634</v>
      </c>
      <c r="C1038" s="42" t="s">
        <v>86</v>
      </c>
      <c r="D1038" s="25" t="s">
        <v>2097</v>
      </c>
      <c r="E1038" s="68">
        <v>120</v>
      </c>
      <c r="F1038" s="18" t="s">
        <v>68</v>
      </c>
      <c r="G1038" s="60"/>
      <c r="H1038" s="61" t="s">
        <v>1</v>
      </c>
      <c r="I1038" s="61"/>
    </row>
    <row r="1039" spans="1:9" ht="41.4" x14ac:dyDescent="0.3">
      <c r="A1039" s="45" t="s">
        <v>66</v>
      </c>
      <c r="B1039" s="16" t="s">
        <v>1635</v>
      </c>
      <c r="C1039" s="42" t="s">
        <v>84</v>
      </c>
      <c r="D1039" s="25" t="s">
        <v>2097</v>
      </c>
      <c r="E1039" s="68">
        <v>50</v>
      </c>
      <c r="F1039" s="18" t="s">
        <v>68</v>
      </c>
      <c r="G1039" s="60"/>
      <c r="H1039" s="61" t="s">
        <v>1</v>
      </c>
      <c r="I1039" s="61"/>
    </row>
    <row r="1040" spans="1:9" ht="27.6" x14ac:dyDescent="0.3">
      <c r="A1040" s="45" t="s">
        <v>66</v>
      </c>
      <c r="B1040" s="16" t="s">
        <v>1636</v>
      </c>
      <c r="C1040" s="42" t="s">
        <v>85</v>
      </c>
      <c r="D1040" s="25" t="s">
        <v>2097</v>
      </c>
      <c r="E1040" s="68">
        <v>10</v>
      </c>
      <c r="F1040" s="18" t="s">
        <v>68</v>
      </c>
      <c r="G1040" s="60"/>
      <c r="H1040" s="61" t="s">
        <v>1</v>
      </c>
      <c r="I1040" s="61"/>
    </row>
    <row r="1041" spans="1:9" ht="27.6" x14ac:dyDescent="0.3">
      <c r="A1041" s="45" t="s">
        <v>66</v>
      </c>
      <c r="B1041" s="16" t="s">
        <v>1637</v>
      </c>
      <c r="C1041" s="42" t="s">
        <v>87</v>
      </c>
      <c r="D1041" s="25" t="s">
        <v>2097</v>
      </c>
      <c r="E1041" s="68">
        <v>20</v>
      </c>
      <c r="F1041" s="18" t="s">
        <v>68</v>
      </c>
      <c r="G1041" s="60"/>
      <c r="H1041" s="61" t="s">
        <v>1</v>
      </c>
      <c r="I1041" s="61"/>
    </row>
    <row r="1042" spans="1:9" ht="27.6" x14ac:dyDescent="0.3">
      <c r="A1042" s="45" t="s">
        <v>66</v>
      </c>
      <c r="B1042" s="16" t="s">
        <v>1638</v>
      </c>
      <c r="C1042" s="42" t="s">
        <v>88</v>
      </c>
      <c r="D1042" s="25" t="s">
        <v>2097</v>
      </c>
      <c r="E1042" s="68">
        <v>29</v>
      </c>
      <c r="F1042" s="18" t="s">
        <v>68</v>
      </c>
      <c r="G1042" s="60"/>
      <c r="H1042" s="61" t="s">
        <v>1</v>
      </c>
      <c r="I1042" s="48"/>
    </row>
    <row r="1043" spans="1:9" ht="41.4" x14ac:dyDescent="0.3">
      <c r="A1043" s="45" t="s">
        <v>66</v>
      </c>
      <c r="B1043" s="16" t="s">
        <v>1639</v>
      </c>
      <c r="C1043" s="42" t="s">
        <v>85</v>
      </c>
      <c r="D1043" s="25" t="s">
        <v>2097</v>
      </c>
      <c r="E1043" s="68">
        <v>50</v>
      </c>
      <c r="F1043" s="18" t="s">
        <v>68</v>
      </c>
      <c r="G1043" s="60"/>
      <c r="H1043" s="61" t="s">
        <v>1</v>
      </c>
      <c r="I1043" s="48"/>
    </row>
    <row r="1044" spans="1:9" ht="41.4" x14ac:dyDescent="0.3">
      <c r="A1044" s="45" t="s">
        <v>66</v>
      </c>
      <c r="B1044" s="16" t="s">
        <v>1640</v>
      </c>
      <c r="C1044" s="42" t="s">
        <v>89</v>
      </c>
      <c r="D1044" s="25" t="s">
        <v>2097</v>
      </c>
      <c r="E1044" s="68">
        <v>100</v>
      </c>
      <c r="F1044" s="18" t="s">
        <v>68</v>
      </c>
      <c r="G1044" s="60"/>
      <c r="H1044" s="61" t="s">
        <v>1</v>
      </c>
      <c r="I1044" s="48"/>
    </row>
    <row r="1045" spans="1:9" ht="41.4" x14ac:dyDescent="0.3">
      <c r="A1045" s="45" t="s">
        <v>66</v>
      </c>
      <c r="B1045" s="16" t="s">
        <v>1641</v>
      </c>
      <c r="C1045" s="42" t="s">
        <v>90</v>
      </c>
      <c r="D1045" s="25" t="s">
        <v>2097</v>
      </c>
      <c r="E1045" s="68">
        <v>50</v>
      </c>
      <c r="F1045" s="18" t="s">
        <v>68</v>
      </c>
      <c r="G1045" s="60"/>
      <c r="H1045" s="61" t="s">
        <v>1</v>
      </c>
      <c r="I1045" s="48"/>
    </row>
    <row r="1046" spans="1:9" ht="41.4" x14ac:dyDescent="0.3">
      <c r="A1046" s="45" t="s">
        <v>66</v>
      </c>
      <c r="B1046" s="16" t="s">
        <v>1642</v>
      </c>
      <c r="C1046" s="42" t="s">
        <v>91</v>
      </c>
      <c r="D1046" s="25" t="s">
        <v>2097</v>
      </c>
      <c r="E1046" s="68">
        <v>50</v>
      </c>
      <c r="F1046" s="18" t="s">
        <v>68</v>
      </c>
      <c r="G1046" s="60"/>
      <c r="H1046" s="61" t="s">
        <v>1</v>
      </c>
      <c r="I1046" s="48"/>
    </row>
    <row r="1047" spans="1:9" ht="41.4" x14ac:dyDescent="0.3">
      <c r="A1047" s="45" t="s">
        <v>66</v>
      </c>
      <c r="B1047" s="16" t="s">
        <v>1643</v>
      </c>
      <c r="C1047" s="42" t="s">
        <v>92</v>
      </c>
      <c r="D1047" s="25" t="s">
        <v>2097</v>
      </c>
      <c r="E1047" s="68">
        <v>100</v>
      </c>
      <c r="F1047" s="18" t="s">
        <v>68</v>
      </c>
      <c r="G1047" s="60"/>
      <c r="H1047" s="61" t="s">
        <v>1</v>
      </c>
      <c r="I1047" s="48"/>
    </row>
    <row r="1048" spans="1:9" ht="27.6" x14ac:dyDescent="0.3">
      <c r="A1048" s="45" t="s">
        <v>66</v>
      </c>
      <c r="B1048" s="16" t="s">
        <v>1644</v>
      </c>
      <c r="C1048" s="42" t="s">
        <v>93</v>
      </c>
      <c r="D1048" s="25" t="s">
        <v>2097</v>
      </c>
      <c r="E1048" s="68">
        <v>29</v>
      </c>
      <c r="F1048" s="18" t="s">
        <v>68</v>
      </c>
      <c r="G1048" s="60"/>
      <c r="H1048" s="61" t="s">
        <v>1</v>
      </c>
      <c r="I1048" s="48"/>
    </row>
    <row r="1049" spans="1:9" ht="27.6" x14ac:dyDescent="0.3">
      <c r="A1049" s="45" t="s">
        <v>66</v>
      </c>
      <c r="B1049" s="16" t="s">
        <v>1645</v>
      </c>
      <c r="C1049" s="42" t="s">
        <v>94</v>
      </c>
      <c r="D1049" s="25" t="s">
        <v>2097</v>
      </c>
      <c r="E1049" s="68">
        <v>210</v>
      </c>
      <c r="F1049" s="18" t="s">
        <v>68</v>
      </c>
      <c r="G1049" s="60"/>
      <c r="H1049" s="61" t="s">
        <v>1</v>
      </c>
      <c r="I1049" s="48"/>
    </row>
    <row r="1050" spans="1:9" ht="27.6" x14ac:dyDescent="0.3">
      <c r="A1050" s="45" t="s">
        <v>66</v>
      </c>
      <c r="B1050" s="16" t="s">
        <v>1646</v>
      </c>
      <c r="C1050" s="42" t="s">
        <v>95</v>
      </c>
      <c r="D1050" s="25" t="s">
        <v>2097</v>
      </c>
      <c r="E1050" s="68">
        <v>50</v>
      </c>
      <c r="F1050" s="18" t="s">
        <v>68</v>
      </c>
      <c r="G1050" s="60"/>
      <c r="H1050" s="61" t="s">
        <v>1</v>
      </c>
      <c r="I1050" s="48"/>
    </row>
    <row r="1051" spans="1:9" ht="41.4" x14ac:dyDescent="0.3">
      <c r="A1051" s="45" t="s">
        <v>96</v>
      </c>
      <c r="B1051" s="16" t="s">
        <v>1647</v>
      </c>
      <c r="C1051" s="42" t="s">
        <v>97</v>
      </c>
      <c r="D1051" s="25" t="s">
        <v>2097</v>
      </c>
      <c r="E1051" s="68">
        <v>30</v>
      </c>
      <c r="F1051" s="18" t="s">
        <v>68</v>
      </c>
      <c r="G1051" s="60"/>
      <c r="H1051" s="61" t="s">
        <v>1</v>
      </c>
      <c r="I1051" s="48"/>
    </row>
    <row r="1052" spans="1:9" ht="27.6" x14ac:dyDescent="0.3">
      <c r="A1052" s="45" t="s">
        <v>96</v>
      </c>
      <c r="B1052" s="16" t="s">
        <v>1648</v>
      </c>
      <c r="C1052" s="42" t="s">
        <v>64</v>
      </c>
      <c r="D1052" s="25" t="s">
        <v>2097</v>
      </c>
      <c r="E1052" s="68">
        <v>80</v>
      </c>
      <c r="F1052" s="18" t="s">
        <v>68</v>
      </c>
      <c r="G1052" s="60"/>
      <c r="H1052" s="61" t="s">
        <v>1</v>
      </c>
      <c r="I1052" s="48"/>
    </row>
    <row r="1053" spans="1:9" ht="27.6" x14ac:dyDescent="0.3">
      <c r="A1053" s="45" t="s">
        <v>96</v>
      </c>
      <c r="B1053" s="16" t="s">
        <v>1649</v>
      </c>
      <c r="C1053" s="42" t="s">
        <v>64</v>
      </c>
      <c r="D1053" s="25" t="s">
        <v>2097</v>
      </c>
      <c r="E1053" s="68">
        <v>76</v>
      </c>
      <c r="F1053" s="18" t="s">
        <v>68</v>
      </c>
      <c r="G1053" s="60"/>
      <c r="H1053" s="61" t="s">
        <v>1</v>
      </c>
      <c r="I1053" s="48"/>
    </row>
    <row r="1054" spans="1:9" ht="27.6" x14ac:dyDescent="0.3">
      <c r="A1054" s="45" t="s">
        <v>96</v>
      </c>
      <c r="B1054" s="16" t="s">
        <v>1650</v>
      </c>
      <c r="C1054" s="42" t="s">
        <v>98</v>
      </c>
      <c r="D1054" s="25" t="s">
        <v>2097</v>
      </c>
      <c r="E1054" s="68">
        <v>120</v>
      </c>
      <c r="F1054" s="18" t="s">
        <v>68</v>
      </c>
      <c r="G1054" s="60"/>
      <c r="H1054" s="61" t="s">
        <v>1</v>
      </c>
      <c r="I1054" s="48"/>
    </row>
    <row r="1055" spans="1:9" ht="27.6" x14ac:dyDescent="0.3">
      <c r="A1055" s="45" t="s">
        <v>96</v>
      </c>
      <c r="B1055" s="16" t="s">
        <v>1651</v>
      </c>
      <c r="C1055" s="42" t="s">
        <v>99</v>
      </c>
      <c r="D1055" s="25" t="s">
        <v>2097</v>
      </c>
      <c r="E1055" s="68">
        <v>60</v>
      </c>
      <c r="F1055" s="18" t="s">
        <v>68</v>
      </c>
      <c r="G1055" s="60"/>
      <c r="H1055" s="61" t="s">
        <v>1</v>
      </c>
      <c r="I1055" s="48"/>
    </row>
    <row r="1056" spans="1:9" ht="41.4" x14ac:dyDescent="0.3">
      <c r="A1056" s="45" t="s">
        <v>96</v>
      </c>
      <c r="B1056" s="16" t="s">
        <v>1652</v>
      </c>
      <c r="C1056" s="42" t="s">
        <v>100</v>
      </c>
      <c r="D1056" s="25" t="s">
        <v>2097</v>
      </c>
      <c r="E1056" s="68">
        <v>15</v>
      </c>
      <c r="F1056" s="18" t="s">
        <v>68</v>
      </c>
      <c r="G1056" s="60"/>
      <c r="H1056" s="61" t="s">
        <v>1</v>
      </c>
      <c r="I1056" s="48"/>
    </row>
    <row r="1057" spans="1:9" ht="41.4" x14ac:dyDescent="0.3">
      <c r="A1057" s="45" t="s">
        <v>96</v>
      </c>
      <c r="B1057" s="16" t="s">
        <v>1653</v>
      </c>
      <c r="C1057" s="42" t="s">
        <v>97</v>
      </c>
      <c r="D1057" s="25" t="s">
        <v>2097</v>
      </c>
      <c r="E1057" s="68">
        <v>38</v>
      </c>
      <c r="F1057" s="18" t="s">
        <v>68</v>
      </c>
      <c r="G1057" s="60"/>
      <c r="H1057" s="61" t="s">
        <v>1</v>
      </c>
      <c r="I1057" s="48"/>
    </row>
    <row r="1058" spans="1:9" ht="41.4" x14ac:dyDescent="0.3">
      <c r="A1058" s="45" t="s">
        <v>96</v>
      </c>
      <c r="B1058" s="16" t="s">
        <v>1654</v>
      </c>
      <c r="C1058" s="42" t="s">
        <v>97</v>
      </c>
      <c r="D1058" s="25" t="s">
        <v>2097</v>
      </c>
      <c r="E1058" s="68">
        <v>40</v>
      </c>
      <c r="F1058" s="18" t="s">
        <v>68</v>
      </c>
      <c r="G1058" s="60"/>
      <c r="H1058" s="61" t="s">
        <v>1</v>
      </c>
      <c r="I1058" s="48"/>
    </row>
    <row r="1059" spans="1:9" ht="27.6" x14ac:dyDescent="0.3">
      <c r="A1059" s="45" t="s">
        <v>96</v>
      </c>
      <c r="B1059" s="16" t="s">
        <v>1655</v>
      </c>
      <c r="C1059" s="42" t="s">
        <v>101</v>
      </c>
      <c r="D1059" s="25" t="s">
        <v>2097</v>
      </c>
      <c r="E1059" s="68">
        <v>80</v>
      </c>
      <c r="F1059" s="18" t="s">
        <v>68</v>
      </c>
      <c r="G1059" s="60"/>
      <c r="H1059" s="61" t="s">
        <v>1</v>
      </c>
      <c r="I1059" s="48"/>
    </row>
    <row r="1060" spans="1:9" ht="27.6" x14ac:dyDescent="0.3">
      <c r="A1060" s="45" t="s">
        <v>96</v>
      </c>
      <c r="B1060" s="16" t="s">
        <v>1656</v>
      </c>
      <c r="C1060" s="42" t="s">
        <v>102</v>
      </c>
      <c r="D1060" s="25" t="s">
        <v>2097</v>
      </c>
      <c r="E1060" s="68">
        <v>135</v>
      </c>
      <c r="F1060" s="18" t="s">
        <v>68</v>
      </c>
      <c r="G1060" s="60"/>
      <c r="H1060" s="61" t="s">
        <v>1</v>
      </c>
      <c r="I1060" s="48"/>
    </row>
    <row r="1061" spans="1:9" ht="27.6" x14ac:dyDescent="0.3">
      <c r="A1061" s="45" t="s">
        <v>96</v>
      </c>
      <c r="B1061" s="16" t="s">
        <v>1657</v>
      </c>
      <c r="C1061" s="42" t="s">
        <v>103</v>
      </c>
      <c r="D1061" s="25" t="s">
        <v>2097</v>
      </c>
      <c r="E1061" s="68">
        <v>80</v>
      </c>
      <c r="F1061" s="18" t="s">
        <v>68</v>
      </c>
      <c r="G1061" s="60"/>
      <c r="H1061" s="61" t="s">
        <v>1</v>
      </c>
      <c r="I1061" s="48"/>
    </row>
    <row r="1062" spans="1:9" ht="27.6" x14ac:dyDescent="0.3">
      <c r="A1062" s="45" t="s">
        <v>96</v>
      </c>
      <c r="B1062" s="16" t="s">
        <v>1658</v>
      </c>
      <c r="C1062" s="42" t="s">
        <v>104</v>
      </c>
      <c r="D1062" s="25" t="s">
        <v>2097</v>
      </c>
      <c r="E1062" s="68">
        <v>50</v>
      </c>
      <c r="F1062" s="18" t="s">
        <v>68</v>
      </c>
      <c r="G1062" s="60"/>
      <c r="H1062" s="61" t="s">
        <v>1</v>
      </c>
      <c r="I1062" s="48"/>
    </row>
    <row r="1063" spans="1:9" ht="27.6" x14ac:dyDescent="0.3">
      <c r="A1063" s="45" t="s">
        <v>96</v>
      </c>
      <c r="B1063" s="16" t="s">
        <v>1659</v>
      </c>
      <c r="C1063" s="42" t="s">
        <v>105</v>
      </c>
      <c r="D1063" s="25" t="s">
        <v>2097</v>
      </c>
      <c r="E1063" s="68">
        <v>135</v>
      </c>
      <c r="F1063" s="18" t="s">
        <v>68</v>
      </c>
      <c r="G1063" s="60"/>
      <c r="H1063" s="61" t="s">
        <v>1</v>
      </c>
      <c r="I1063" s="48"/>
    </row>
    <row r="1064" spans="1:9" ht="27.6" x14ac:dyDescent="0.3">
      <c r="A1064" s="45" t="s">
        <v>96</v>
      </c>
      <c r="B1064" s="16" t="s">
        <v>1660</v>
      </c>
      <c r="C1064" s="42" t="s">
        <v>106</v>
      </c>
      <c r="D1064" s="25" t="s">
        <v>2097</v>
      </c>
      <c r="E1064" s="68">
        <v>80</v>
      </c>
      <c r="F1064" s="18" t="s">
        <v>68</v>
      </c>
      <c r="G1064" s="60"/>
      <c r="H1064" s="61" t="s">
        <v>1</v>
      </c>
      <c r="I1064" s="48"/>
    </row>
    <row r="1065" spans="1:9" ht="41.4" x14ac:dyDescent="0.3">
      <c r="A1065" s="45" t="s">
        <v>96</v>
      </c>
      <c r="B1065" s="16" t="s">
        <v>1661</v>
      </c>
      <c r="C1065" s="42" t="s">
        <v>107</v>
      </c>
      <c r="D1065" s="25" t="s">
        <v>2097</v>
      </c>
      <c r="E1065" s="68">
        <v>80</v>
      </c>
      <c r="F1065" s="18" t="s">
        <v>68</v>
      </c>
      <c r="G1065" s="60"/>
      <c r="H1065" s="61" t="s">
        <v>1</v>
      </c>
      <c r="I1065" s="48"/>
    </row>
    <row r="1066" spans="1:9" ht="27.6" x14ac:dyDescent="0.3">
      <c r="A1066" s="45" t="s">
        <v>96</v>
      </c>
      <c r="B1066" s="16" t="s">
        <v>1662</v>
      </c>
      <c r="C1066" s="42" t="s">
        <v>108</v>
      </c>
      <c r="D1066" s="25" t="s">
        <v>2097</v>
      </c>
      <c r="E1066" s="68">
        <v>40</v>
      </c>
      <c r="F1066" s="18" t="s">
        <v>68</v>
      </c>
      <c r="G1066" s="60"/>
      <c r="H1066" s="61" t="s">
        <v>1</v>
      </c>
      <c r="I1066" s="48"/>
    </row>
    <row r="1067" spans="1:9" ht="27.6" x14ac:dyDescent="0.3">
      <c r="A1067" s="45" t="s">
        <v>96</v>
      </c>
      <c r="B1067" s="16" t="s">
        <v>1663</v>
      </c>
      <c r="C1067" s="42" t="s">
        <v>109</v>
      </c>
      <c r="D1067" s="25" t="s">
        <v>2097</v>
      </c>
      <c r="E1067" s="68">
        <v>41</v>
      </c>
      <c r="F1067" s="18" t="s">
        <v>68</v>
      </c>
      <c r="G1067" s="60"/>
      <c r="H1067" s="61" t="s">
        <v>1</v>
      </c>
      <c r="I1067" s="48"/>
    </row>
    <row r="1068" spans="1:9" ht="41.4" x14ac:dyDescent="0.3">
      <c r="A1068" s="45" t="s">
        <v>96</v>
      </c>
      <c r="B1068" s="16" t="s">
        <v>1664</v>
      </c>
      <c r="C1068" s="42" t="s">
        <v>110</v>
      </c>
      <c r="D1068" s="25" t="s">
        <v>2097</v>
      </c>
      <c r="E1068" s="68">
        <v>70</v>
      </c>
      <c r="F1068" s="18" t="s">
        <v>68</v>
      </c>
      <c r="G1068" s="60"/>
      <c r="H1068" s="61" t="s">
        <v>1</v>
      </c>
      <c r="I1068" s="48"/>
    </row>
    <row r="1069" spans="1:9" ht="41.4" x14ac:dyDescent="0.3">
      <c r="A1069" s="45" t="s">
        <v>96</v>
      </c>
      <c r="B1069" s="16" t="s">
        <v>1665</v>
      </c>
      <c r="C1069" s="42" t="s">
        <v>110</v>
      </c>
      <c r="D1069" s="25" t="s">
        <v>2097</v>
      </c>
      <c r="E1069" s="68">
        <v>25</v>
      </c>
      <c r="F1069" s="18" t="s">
        <v>68</v>
      </c>
      <c r="G1069" s="60"/>
      <c r="H1069" s="61" t="s">
        <v>1</v>
      </c>
      <c r="I1069" s="48"/>
    </row>
    <row r="1070" spans="1:9" ht="27.6" x14ac:dyDescent="0.3">
      <c r="A1070" s="45" t="s">
        <v>96</v>
      </c>
      <c r="B1070" s="16" t="s">
        <v>1666</v>
      </c>
      <c r="C1070" s="42" t="s">
        <v>108</v>
      </c>
      <c r="D1070" s="25" t="s">
        <v>2097</v>
      </c>
      <c r="E1070" s="68">
        <v>80</v>
      </c>
      <c r="F1070" s="18" t="s">
        <v>68</v>
      </c>
      <c r="G1070" s="60"/>
      <c r="H1070" s="61" t="s">
        <v>1</v>
      </c>
      <c r="I1070" s="48"/>
    </row>
    <row r="1071" spans="1:9" ht="41.4" x14ac:dyDescent="0.3">
      <c r="A1071" s="45" t="s">
        <v>96</v>
      </c>
      <c r="B1071" s="16" t="s">
        <v>1667</v>
      </c>
      <c r="C1071" s="42" t="s">
        <v>110</v>
      </c>
      <c r="D1071" s="25" t="s">
        <v>2097</v>
      </c>
      <c r="E1071" s="68">
        <v>30</v>
      </c>
      <c r="F1071" s="18" t="s">
        <v>68</v>
      </c>
      <c r="G1071" s="60"/>
      <c r="H1071" s="61" t="s">
        <v>1</v>
      </c>
      <c r="I1071" s="48"/>
    </row>
    <row r="1072" spans="1:9" ht="27.6" x14ac:dyDescent="0.3">
      <c r="A1072" s="45" t="s">
        <v>96</v>
      </c>
      <c r="B1072" s="16" t="s">
        <v>1668</v>
      </c>
      <c r="C1072" s="42" t="s">
        <v>111</v>
      </c>
      <c r="D1072" s="25" t="s">
        <v>2097</v>
      </c>
      <c r="E1072" s="68">
        <v>80</v>
      </c>
      <c r="F1072" s="18" t="s">
        <v>68</v>
      </c>
      <c r="G1072" s="60"/>
      <c r="H1072" s="61" t="s">
        <v>1</v>
      </c>
      <c r="I1072" s="48"/>
    </row>
    <row r="1073" spans="1:9" ht="41.4" x14ac:dyDescent="0.3">
      <c r="A1073" s="45" t="s">
        <v>96</v>
      </c>
      <c r="B1073" s="16" t="s">
        <v>1669</v>
      </c>
      <c r="C1073" s="42" t="s">
        <v>112</v>
      </c>
      <c r="D1073" s="25" t="s">
        <v>2097</v>
      </c>
      <c r="E1073" s="68">
        <v>86</v>
      </c>
      <c r="F1073" s="18" t="s">
        <v>68</v>
      </c>
      <c r="G1073" s="60"/>
      <c r="H1073" s="61" t="s">
        <v>1</v>
      </c>
      <c r="I1073" s="48"/>
    </row>
    <row r="1074" spans="1:9" ht="27.6" x14ac:dyDescent="0.3">
      <c r="A1074" s="45" t="s">
        <v>96</v>
      </c>
      <c r="B1074" s="16" t="s">
        <v>1670</v>
      </c>
      <c r="C1074" s="42" t="s">
        <v>64</v>
      </c>
      <c r="D1074" s="25" t="s">
        <v>2097</v>
      </c>
      <c r="E1074" s="68">
        <v>135</v>
      </c>
      <c r="F1074" s="18" t="s">
        <v>68</v>
      </c>
      <c r="G1074" s="60"/>
      <c r="H1074" s="61" t="s">
        <v>1</v>
      </c>
      <c r="I1074" s="48"/>
    </row>
    <row r="1075" spans="1:9" ht="41.4" x14ac:dyDescent="0.3">
      <c r="A1075" s="45" t="s">
        <v>96</v>
      </c>
      <c r="B1075" s="16" t="s">
        <v>1671</v>
      </c>
      <c r="C1075" s="42" t="s">
        <v>64</v>
      </c>
      <c r="D1075" s="25" t="s">
        <v>2097</v>
      </c>
      <c r="E1075" s="68">
        <v>50</v>
      </c>
      <c r="F1075" s="18" t="s">
        <v>68</v>
      </c>
      <c r="G1075" s="60"/>
      <c r="H1075" s="61" t="s">
        <v>1</v>
      </c>
      <c r="I1075" s="48"/>
    </row>
    <row r="1076" spans="1:9" ht="27.6" x14ac:dyDescent="0.3">
      <c r="A1076" s="45" t="s">
        <v>96</v>
      </c>
      <c r="B1076" s="16" t="s">
        <v>1672</v>
      </c>
      <c r="C1076" s="42" t="s">
        <v>113</v>
      </c>
      <c r="D1076" s="25" t="s">
        <v>2097</v>
      </c>
      <c r="E1076" s="68">
        <v>120</v>
      </c>
      <c r="F1076" s="18" t="s">
        <v>68</v>
      </c>
      <c r="G1076" s="60"/>
      <c r="H1076" s="61" t="s">
        <v>1</v>
      </c>
      <c r="I1076" s="48"/>
    </row>
    <row r="1077" spans="1:9" ht="69" x14ac:dyDescent="0.3">
      <c r="A1077" s="31" t="s">
        <v>641</v>
      </c>
      <c r="B1077" s="49" t="s">
        <v>1530</v>
      </c>
      <c r="C1077" s="31" t="s">
        <v>642</v>
      </c>
      <c r="D1077" s="25" t="s">
        <v>2098</v>
      </c>
      <c r="E1077" s="69">
        <v>150</v>
      </c>
      <c r="F1077" s="50" t="s">
        <v>18</v>
      </c>
      <c r="G1077" s="47"/>
      <c r="H1077" s="47" t="s">
        <v>1</v>
      </c>
      <c r="I1077" s="47"/>
    </row>
    <row r="1078" spans="1:9" ht="69" x14ac:dyDescent="0.3">
      <c r="A1078" s="31" t="s">
        <v>641</v>
      </c>
      <c r="B1078" s="49" t="s">
        <v>1531</v>
      </c>
      <c r="C1078" s="31" t="s">
        <v>644</v>
      </c>
      <c r="D1078" s="25" t="s">
        <v>2098</v>
      </c>
      <c r="E1078" s="69">
        <v>33</v>
      </c>
      <c r="F1078" s="50" t="s">
        <v>18</v>
      </c>
      <c r="G1078" s="47"/>
      <c r="H1078" s="47" t="s">
        <v>1</v>
      </c>
      <c r="I1078" s="47"/>
    </row>
    <row r="1079" spans="1:9" ht="69" x14ac:dyDescent="0.3">
      <c r="A1079" s="31" t="s">
        <v>641</v>
      </c>
      <c r="B1079" s="49" t="s">
        <v>1531</v>
      </c>
      <c r="C1079" s="31" t="s">
        <v>645</v>
      </c>
      <c r="D1079" s="25" t="s">
        <v>2098</v>
      </c>
      <c r="E1079" s="69">
        <v>8</v>
      </c>
      <c r="F1079" s="50" t="s">
        <v>18</v>
      </c>
      <c r="G1079" s="47"/>
      <c r="H1079" s="47" t="s">
        <v>1</v>
      </c>
      <c r="I1079" s="47"/>
    </row>
    <row r="1080" spans="1:9" ht="69" x14ac:dyDescent="0.3">
      <c r="A1080" s="31" t="s">
        <v>641</v>
      </c>
      <c r="B1080" s="49" t="s">
        <v>1531</v>
      </c>
      <c r="C1080" s="31" t="s">
        <v>646</v>
      </c>
      <c r="D1080" s="25" t="s">
        <v>2098</v>
      </c>
      <c r="E1080" s="69">
        <v>3</v>
      </c>
      <c r="F1080" s="50" t="s">
        <v>18</v>
      </c>
      <c r="G1080" s="47"/>
      <c r="H1080" s="47" t="s">
        <v>1</v>
      </c>
      <c r="I1080" s="47"/>
    </row>
    <row r="1081" spans="1:9" ht="69" x14ac:dyDescent="0.3">
      <c r="A1081" s="31" t="s">
        <v>641</v>
      </c>
      <c r="B1081" s="49" t="s">
        <v>1531</v>
      </c>
      <c r="C1081" s="31" t="s">
        <v>647</v>
      </c>
      <c r="D1081" s="25" t="s">
        <v>2098</v>
      </c>
      <c r="E1081" s="69">
        <v>1</v>
      </c>
      <c r="F1081" s="50" t="s">
        <v>18</v>
      </c>
      <c r="G1081" s="47"/>
      <c r="H1081" s="47" t="s">
        <v>1</v>
      </c>
      <c r="I1081" s="47"/>
    </row>
    <row r="1082" spans="1:9" ht="69" x14ac:dyDescent="0.3">
      <c r="A1082" s="31" t="s">
        <v>641</v>
      </c>
      <c r="B1082" s="49" t="s">
        <v>1531</v>
      </c>
      <c r="C1082" s="31" t="s">
        <v>648</v>
      </c>
      <c r="D1082" s="25" t="s">
        <v>2098</v>
      </c>
      <c r="E1082" s="69">
        <v>7</v>
      </c>
      <c r="F1082" s="50" t="s">
        <v>18</v>
      </c>
      <c r="G1082" s="47"/>
      <c r="H1082" s="47" t="s">
        <v>1</v>
      </c>
      <c r="I1082" s="47"/>
    </row>
    <row r="1083" spans="1:9" ht="69" x14ac:dyDescent="0.3">
      <c r="A1083" s="31" t="s">
        <v>641</v>
      </c>
      <c r="B1083" s="49" t="s">
        <v>1531</v>
      </c>
      <c r="C1083" s="31" t="s">
        <v>649</v>
      </c>
      <c r="D1083" s="25" t="s">
        <v>2098</v>
      </c>
      <c r="E1083" s="69">
        <v>28</v>
      </c>
      <c r="F1083" s="50" t="s">
        <v>18</v>
      </c>
      <c r="G1083" s="47"/>
      <c r="H1083" s="47" t="s">
        <v>1</v>
      </c>
      <c r="I1083" s="47"/>
    </row>
    <row r="1084" spans="1:9" ht="69" x14ac:dyDescent="0.3">
      <c r="A1084" s="31" t="s">
        <v>641</v>
      </c>
      <c r="B1084" s="49" t="s">
        <v>1531</v>
      </c>
      <c r="C1084" s="31" t="s">
        <v>650</v>
      </c>
      <c r="D1084" s="25" t="s">
        <v>2098</v>
      </c>
      <c r="E1084" s="69">
        <v>6</v>
      </c>
      <c r="F1084" s="50" t="s">
        <v>18</v>
      </c>
      <c r="G1084" s="47"/>
      <c r="H1084" s="47" t="s">
        <v>1</v>
      </c>
      <c r="I1084" s="47"/>
    </row>
    <row r="1085" spans="1:9" ht="69" x14ac:dyDescent="0.3">
      <c r="A1085" s="31" t="s">
        <v>641</v>
      </c>
      <c r="B1085" s="49" t="s">
        <v>1531</v>
      </c>
      <c r="C1085" s="31" t="s">
        <v>651</v>
      </c>
      <c r="D1085" s="25" t="s">
        <v>2098</v>
      </c>
      <c r="E1085" s="69">
        <v>7</v>
      </c>
      <c r="F1085" s="50" t="s">
        <v>18</v>
      </c>
      <c r="G1085" s="47"/>
      <c r="H1085" s="47" t="s">
        <v>1</v>
      </c>
      <c r="I1085" s="47"/>
    </row>
    <row r="1086" spans="1:9" ht="69" x14ac:dyDescent="0.3">
      <c r="A1086" s="31" t="s">
        <v>641</v>
      </c>
      <c r="B1086" s="49" t="s">
        <v>1532</v>
      </c>
      <c r="C1086" s="31" t="s">
        <v>433</v>
      </c>
      <c r="D1086" s="25" t="s">
        <v>2098</v>
      </c>
      <c r="E1086" s="69">
        <v>19</v>
      </c>
      <c r="F1086" s="50" t="s">
        <v>18</v>
      </c>
      <c r="G1086" s="47"/>
      <c r="H1086" s="47" t="s">
        <v>1</v>
      </c>
      <c r="I1086" s="47"/>
    </row>
    <row r="1087" spans="1:9" ht="69" x14ac:dyDescent="0.3">
      <c r="A1087" s="31" t="s">
        <v>641</v>
      </c>
      <c r="B1087" s="49" t="s">
        <v>1532</v>
      </c>
      <c r="C1087" s="31" t="s">
        <v>453</v>
      </c>
      <c r="D1087" s="25" t="s">
        <v>2098</v>
      </c>
      <c r="E1087" s="69">
        <v>161</v>
      </c>
      <c r="F1087" s="50" t="s">
        <v>18</v>
      </c>
      <c r="G1087" s="47"/>
      <c r="H1087" s="47" t="s">
        <v>1</v>
      </c>
      <c r="I1087" s="47"/>
    </row>
    <row r="1088" spans="1:9" ht="69" x14ac:dyDescent="0.3">
      <c r="A1088" s="31" t="s">
        <v>641</v>
      </c>
      <c r="B1088" s="49" t="s">
        <v>1532</v>
      </c>
      <c r="C1088" s="31" t="s">
        <v>455</v>
      </c>
      <c r="D1088" s="51" t="s">
        <v>643</v>
      </c>
      <c r="E1088" s="69">
        <v>65</v>
      </c>
      <c r="F1088" s="50" t="s">
        <v>18</v>
      </c>
      <c r="G1088" s="47"/>
      <c r="H1088" s="47" t="s">
        <v>1</v>
      </c>
      <c r="I1088" s="47"/>
    </row>
    <row r="1089" spans="1:9" ht="69" x14ac:dyDescent="0.3">
      <c r="A1089" s="31" t="s">
        <v>641</v>
      </c>
      <c r="B1089" s="49" t="s">
        <v>1532</v>
      </c>
      <c r="C1089" s="31" t="s">
        <v>378</v>
      </c>
      <c r="D1089" s="51" t="s">
        <v>643</v>
      </c>
      <c r="E1089" s="69">
        <v>186</v>
      </c>
      <c r="F1089" s="50" t="s">
        <v>18</v>
      </c>
      <c r="G1089" s="47"/>
      <c r="H1089" s="47" t="s">
        <v>1</v>
      </c>
      <c r="I1089" s="47"/>
    </row>
    <row r="1090" spans="1:9" ht="69" x14ac:dyDescent="0.3">
      <c r="A1090" s="31" t="s">
        <v>641</v>
      </c>
      <c r="B1090" s="49" t="s">
        <v>1532</v>
      </c>
      <c r="C1090" s="31" t="s">
        <v>449</v>
      </c>
      <c r="D1090" s="51" t="s">
        <v>643</v>
      </c>
      <c r="E1090" s="69">
        <v>41</v>
      </c>
      <c r="F1090" s="50" t="s">
        <v>18</v>
      </c>
      <c r="G1090" s="47"/>
      <c r="H1090" s="47" t="s">
        <v>1</v>
      </c>
      <c r="I1090" s="47"/>
    </row>
    <row r="1091" spans="1:9" ht="69" x14ac:dyDescent="0.3">
      <c r="A1091" s="31" t="s">
        <v>641</v>
      </c>
      <c r="B1091" s="49" t="s">
        <v>1532</v>
      </c>
      <c r="C1091" s="31" t="s">
        <v>413</v>
      </c>
      <c r="D1091" s="51" t="s">
        <v>643</v>
      </c>
      <c r="E1091" s="69">
        <v>69</v>
      </c>
      <c r="F1091" s="50" t="s">
        <v>18</v>
      </c>
      <c r="G1091" s="47"/>
      <c r="H1091" s="47" t="s">
        <v>1</v>
      </c>
      <c r="I1091" s="47"/>
    </row>
    <row r="1092" spans="1:9" ht="69" x14ac:dyDescent="0.3">
      <c r="A1092" s="31" t="s">
        <v>641</v>
      </c>
      <c r="B1092" s="49" t="s">
        <v>1532</v>
      </c>
      <c r="C1092" s="31" t="s">
        <v>433</v>
      </c>
      <c r="D1092" s="51" t="s">
        <v>643</v>
      </c>
      <c r="E1092" s="69">
        <v>14</v>
      </c>
      <c r="F1092" s="50" t="s">
        <v>18</v>
      </c>
      <c r="G1092" s="47"/>
      <c r="H1092" s="47" t="s">
        <v>1</v>
      </c>
      <c r="I1092" s="47"/>
    </row>
    <row r="1093" spans="1:9" ht="69" x14ac:dyDescent="0.3">
      <c r="A1093" s="31" t="s">
        <v>641</v>
      </c>
      <c r="B1093" s="49" t="s">
        <v>1532</v>
      </c>
      <c r="C1093" s="31" t="s">
        <v>455</v>
      </c>
      <c r="D1093" s="51" t="s">
        <v>643</v>
      </c>
      <c r="E1093" s="69">
        <v>216</v>
      </c>
      <c r="F1093" s="50" t="s">
        <v>18</v>
      </c>
      <c r="G1093" s="47"/>
      <c r="H1093" s="47" t="s">
        <v>1</v>
      </c>
      <c r="I1093" s="47"/>
    </row>
    <row r="1094" spans="1:9" ht="69" x14ac:dyDescent="0.3">
      <c r="A1094" s="31" t="s">
        <v>641</v>
      </c>
      <c r="B1094" s="49" t="s">
        <v>1532</v>
      </c>
      <c r="C1094" s="31" t="s">
        <v>378</v>
      </c>
      <c r="D1094" s="51" t="s">
        <v>643</v>
      </c>
      <c r="E1094" s="69">
        <v>79</v>
      </c>
      <c r="F1094" s="50" t="s">
        <v>18</v>
      </c>
      <c r="G1094" s="47"/>
      <c r="H1094" s="47" t="s">
        <v>1</v>
      </c>
      <c r="I1094" s="47"/>
    </row>
    <row r="1095" spans="1:9" ht="69" x14ac:dyDescent="0.3">
      <c r="A1095" s="31" t="s">
        <v>641</v>
      </c>
      <c r="B1095" s="49" t="s">
        <v>1532</v>
      </c>
      <c r="C1095" s="31" t="s">
        <v>652</v>
      </c>
      <c r="D1095" s="51" t="s">
        <v>643</v>
      </c>
      <c r="E1095" s="69">
        <v>396</v>
      </c>
      <c r="F1095" s="50" t="s">
        <v>18</v>
      </c>
      <c r="G1095" s="47"/>
      <c r="H1095" s="47" t="s">
        <v>1</v>
      </c>
      <c r="I1095" s="47"/>
    </row>
    <row r="1096" spans="1:9" ht="69" x14ac:dyDescent="0.3">
      <c r="A1096" s="31" t="s">
        <v>641</v>
      </c>
      <c r="B1096" s="49" t="s">
        <v>1532</v>
      </c>
      <c r="C1096" s="31" t="s">
        <v>378</v>
      </c>
      <c r="D1096" s="51" t="s">
        <v>643</v>
      </c>
      <c r="E1096" s="69">
        <v>561</v>
      </c>
      <c r="F1096" s="50" t="s">
        <v>18</v>
      </c>
      <c r="G1096" s="47"/>
      <c r="H1096" s="47" t="s">
        <v>1</v>
      </c>
      <c r="I1096" s="47"/>
    </row>
    <row r="1097" spans="1:9" ht="69" x14ac:dyDescent="0.3">
      <c r="A1097" s="31" t="s">
        <v>641</v>
      </c>
      <c r="B1097" s="49" t="s">
        <v>1532</v>
      </c>
      <c r="C1097" s="31" t="s">
        <v>449</v>
      </c>
      <c r="D1097" s="51" t="s">
        <v>643</v>
      </c>
      <c r="E1097" s="69">
        <v>475</v>
      </c>
      <c r="F1097" s="50" t="s">
        <v>18</v>
      </c>
      <c r="G1097" s="47"/>
      <c r="H1097" s="47" t="s">
        <v>1</v>
      </c>
      <c r="I1097" s="47"/>
    </row>
    <row r="1098" spans="1:9" ht="69" x14ac:dyDescent="0.3">
      <c r="A1098" s="31" t="s">
        <v>641</v>
      </c>
      <c r="B1098" s="49" t="s">
        <v>1532</v>
      </c>
      <c r="C1098" s="31" t="s">
        <v>378</v>
      </c>
      <c r="D1098" s="51" t="s">
        <v>643</v>
      </c>
      <c r="E1098" s="69">
        <v>526</v>
      </c>
      <c r="F1098" s="50" t="s">
        <v>18</v>
      </c>
      <c r="G1098" s="47"/>
      <c r="H1098" s="47" t="s">
        <v>1</v>
      </c>
      <c r="I1098" s="47"/>
    </row>
    <row r="1099" spans="1:9" ht="69" x14ac:dyDescent="0.3">
      <c r="A1099" s="31" t="s">
        <v>641</v>
      </c>
      <c r="B1099" s="49" t="s">
        <v>1532</v>
      </c>
      <c r="C1099" s="31" t="s">
        <v>378</v>
      </c>
      <c r="D1099" s="51" t="s">
        <v>643</v>
      </c>
      <c r="E1099" s="69">
        <v>613</v>
      </c>
      <c r="F1099" s="50" t="s">
        <v>18</v>
      </c>
      <c r="G1099" s="47"/>
      <c r="H1099" s="47" t="s">
        <v>1</v>
      </c>
      <c r="I1099" s="47"/>
    </row>
    <row r="1100" spans="1:9" ht="69" x14ac:dyDescent="0.3">
      <c r="A1100" s="31" t="s">
        <v>641</v>
      </c>
      <c r="B1100" s="49" t="s">
        <v>1532</v>
      </c>
      <c r="C1100" s="31" t="s">
        <v>455</v>
      </c>
      <c r="D1100" s="51" t="s">
        <v>643</v>
      </c>
      <c r="E1100" s="69">
        <v>756</v>
      </c>
      <c r="F1100" s="50" t="s">
        <v>18</v>
      </c>
      <c r="G1100" s="47"/>
      <c r="H1100" s="47" t="s">
        <v>1</v>
      </c>
      <c r="I1100" s="47"/>
    </row>
    <row r="1101" spans="1:9" ht="69" x14ac:dyDescent="0.3">
      <c r="A1101" s="31" t="s">
        <v>641</v>
      </c>
      <c r="B1101" s="49" t="s">
        <v>1532</v>
      </c>
      <c r="C1101" s="31" t="s">
        <v>652</v>
      </c>
      <c r="D1101" s="51" t="s">
        <v>643</v>
      </c>
      <c r="E1101" s="69">
        <v>488</v>
      </c>
      <c r="F1101" s="50" t="s">
        <v>18</v>
      </c>
      <c r="G1101" s="47"/>
      <c r="H1101" s="47" t="s">
        <v>1</v>
      </c>
      <c r="I1101" s="47"/>
    </row>
    <row r="1102" spans="1:9" ht="69" x14ac:dyDescent="0.3">
      <c r="A1102" s="31" t="s">
        <v>641</v>
      </c>
      <c r="B1102" s="49" t="s">
        <v>1532</v>
      </c>
      <c r="C1102" s="31" t="s">
        <v>652</v>
      </c>
      <c r="D1102" s="51" t="s">
        <v>643</v>
      </c>
      <c r="E1102" s="69">
        <v>783</v>
      </c>
      <c r="F1102" s="50" t="s">
        <v>18</v>
      </c>
      <c r="G1102" s="47"/>
      <c r="H1102" s="47" t="s">
        <v>1</v>
      </c>
      <c r="I1102" s="47"/>
    </row>
    <row r="1103" spans="1:9" ht="69" x14ac:dyDescent="0.3">
      <c r="A1103" s="31" t="s">
        <v>641</v>
      </c>
      <c r="B1103" s="49" t="s">
        <v>1532</v>
      </c>
      <c r="C1103" s="31" t="s">
        <v>652</v>
      </c>
      <c r="D1103" s="51" t="s">
        <v>643</v>
      </c>
      <c r="E1103" s="69">
        <v>561</v>
      </c>
      <c r="F1103" s="50" t="s">
        <v>18</v>
      </c>
      <c r="G1103" s="47"/>
      <c r="H1103" s="47" t="s">
        <v>1</v>
      </c>
      <c r="I1103" s="47"/>
    </row>
    <row r="1104" spans="1:9" ht="69" x14ac:dyDescent="0.3">
      <c r="A1104" s="31" t="s">
        <v>641</v>
      </c>
      <c r="B1104" s="49" t="s">
        <v>1532</v>
      </c>
      <c r="C1104" s="31" t="s">
        <v>413</v>
      </c>
      <c r="D1104" s="51" t="s">
        <v>643</v>
      </c>
      <c r="E1104" s="69">
        <v>156</v>
      </c>
      <c r="F1104" s="50" t="s">
        <v>18</v>
      </c>
      <c r="G1104" s="47"/>
      <c r="H1104" s="47" t="s">
        <v>1</v>
      </c>
      <c r="I1104" s="47"/>
    </row>
    <row r="1105" spans="1:9" ht="69" x14ac:dyDescent="0.3">
      <c r="A1105" s="31" t="s">
        <v>641</v>
      </c>
      <c r="B1105" s="49" t="s">
        <v>1532</v>
      </c>
      <c r="C1105" s="31" t="s">
        <v>433</v>
      </c>
      <c r="D1105" s="51" t="s">
        <v>643</v>
      </c>
      <c r="E1105" s="69">
        <v>502</v>
      </c>
      <c r="F1105" s="50" t="s">
        <v>18</v>
      </c>
      <c r="G1105" s="47"/>
      <c r="H1105" s="47" t="s">
        <v>1</v>
      </c>
      <c r="I1105" s="47"/>
    </row>
    <row r="1106" spans="1:9" ht="69" x14ac:dyDescent="0.3">
      <c r="A1106" s="31" t="s">
        <v>641</v>
      </c>
      <c r="B1106" s="49" t="s">
        <v>1532</v>
      </c>
      <c r="C1106" s="31" t="s">
        <v>413</v>
      </c>
      <c r="D1106" s="51" t="s">
        <v>643</v>
      </c>
      <c r="E1106" s="69">
        <v>771</v>
      </c>
      <c r="F1106" s="50" t="s">
        <v>18</v>
      </c>
      <c r="G1106" s="47"/>
      <c r="H1106" s="47" t="s">
        <v>1</v>
      </c>
      <c r="I1106" s="47"/>
    </row>
    <row r="1107" spans="1:9" ht="69" x14ac:dyDescent="0.3">
      <c r="A1107" s="31" t="s">
        <v>641</v>
      </c>
      <c r="B1107" s="49" t="s">
        <v>1533</v>
      </c>
      <c r="C1107" s="31" t="s">
        <v>653</v>
      </c>
      <c r="D1107" s="51" t="s">
        <v>643</v>
      </c>
      <c r="E1107" s="69">
        <v>1</v>
      </c>
      <c r="F1107" s="50" t="s">
        <v>18</v>
      </c>
      <c r="G1107" s="47"/>
      <c r="H1107" s="47" t="s">
        <v>1</v>
      </c>
      <c r="I1107" s="47"/>
    </row>
    <row r="1108" spans="1:9" ht="69" x14ac:dyDescent="0.3">
      <c r="A1108" s="31" t="s">
        <v>641</v>
      </c>
      <c r="B1108" s="49" t="s">
        <v>1533</v>
      </c>
      <c r="C1108" s="31" t="s">
        <v>461</v>
      </c>
      <c r="D1108" s="51" t="s">
        <v>643</v>
      </c>
      <c r="E1108" s="69">
        <v>7</v>
      </c>
      <c r="F1108" s="50" t="s">
        <v>18</v>
      </c>
      <c r="G1108" s="47"/>
      <c r="H1108" s="47" t="s">
        <v>1</v>
      </c>
      <c r="I1108" s="47"/>
    </row>
    <row r="1109" spans="1:9" ht="69" x14ac:dyDescent="0.3">
      <c r="A1109" s="31" t="s">
        <v>641</v>
      </c>
      <c r="B1109" s="49" t="s">
        <v>1533</v>
      </c>
      <c r="C1109" s="31" t="s">
        <v>461</v>
      </c>
      <c r="D1109" s="51" t="s">
        <v>643</v>
      </c>
      <c r="E1109" s="69">
        <v>6</v>
      </c>
      <c r="F1109" s="50" t="s">
        <v>18</v>
      </c>
      <c r="G1109" s="47"/>
      <c r="H1109" s="47" t="s">
        <v>1</v>
      </c>
      <c r="I1109" s="47"/>
    </row>
    <row r="1110" spans="1:9" ht="69" x14ac:dyDescent="0.3">
      <c r="A1110" s="31" t="s">
        <v>641</v>
      </c>
      <c r="B1110" s="49" t="s">
        <v>1533</v>
      </c>
      <c r="C1110" s="31" t="s">
        <v>654</v>
      </c>
      <c r="D1110" s="51" t="s">
        <v>643</v>
      </c>
      <c r="E1110" s="69">
        <v>28</v>
      </c>
      <c r="F1110" s="50" t="s">
        <v>18</v>
      </c>
      <c r="G1110" s="47"/>
      <c r="H1110" s="47" t="s">
        <v>1</v>
      </c>
      <c r="I1110" s="47"/>
    </row>
    <row r="1111" spans="1:9" ht="69" x14ac:dyDescent="0.3">
      <c r="A1111" s="31" t="s">
        <v>641</v>
      </c>
      <c r="B1111" s="49" t="s">
        <v>1533</v>
      </c>
      <c r="C1111" s="31" t="s">
        <v>493</v>
      </c>
      <c r="D1111" s="51" t="s">
        <v>643</v>
      </c>
      <c r="E1111" s="69">
        <v>10</v>
      </c>
      <c r="F1111" s="50" t="s">
        <v>18</v>
      </c>
      <c r="G1111" s="47"/>
      <c r="H1111" s="47" t="s">
        <v>1</v>
      </c>
      <c r="I1111" s="47"/>
    </row>
    <row r="1112" spans="1:9" ht="69" x14ac:dyDescent="0.3">
      <c r="A1112" s="31" t="s">
        <v>641</v>
      </c>
      <c r="B1112" s="49" t="s">
        <v>1533</v>
      </c>
      <c r="C1112" s="31" t="s">
        <v>655</v>
      </c>
      <c r="D1112" s="51" t="s">
        <v>643</v>
      </c>
      <c r="E1112" s="69">
        <v>5</v>
      </c>
      <c r="F1112" s="50" t="s">
        <v>18</v>
      </c>
      <c r="G1112" s="47"/>
      <c r="H1112" s="47" t="s">
        <v>1</v>
      </c>
      <c r="I1112" s="47"/>
    </row>
    <row r="1113" spans="1:9" ht="69" x14ac:dyDescent="0.3">
      <c r="A1113" s="31" t="s">
        <v>641</v>
      </c>
      <c r="B1113" s="49" t="s">
        <v>1533</v>
      </c>
      <c r="C1113" s="31" t="s">
        <v>656</v>
      </c>
      <c r="D1113" s="51" t="s">
        <v>643</v>
      </c>
      <c r="E1113" s="69">
        <v>3</v>
      </c>
      <c r="F1113" s="50" t="s">
        <v>18</v>
      </c>
      <c r="G1113" s="47"/>
      <c r="H1113" s="47" t="s">
        <v>1</v>
      </c>
      <c r="I1113" s="47"/>
    </row>
    <row r="1114" spans="1:9" ht="69" x14ac:dyDescent="0.3">
      <c r="A1114" s="31" t="s">
        <v>641</v>
      </c>
      <c r="B1114" s="49" t="s">
        <v>1533</v>
      </c>
      <c r="C1114" s="31" t="s">
        <v>657</v>
      </c>
      <c r="D1114" s="51" t="s">
        <v>643</v>
      </c>
      <c r="E1114" s="69">
        <v>9</v>
      </c>
      <c r="F1114" s="50" t="s">
        <v>18</v>
      </c>
      <c r="G1114" s="47"/>
      <c r="H1114" s="47" t="s">
        <v>1</v>
      </c>
      <c r="I1114" s="47"/>
    </row>
    <row r="1115" spans="1:9" ht="69" x14ac:dyDescent="0.3">
      <c r="A1115" s="31" t="s">
        <v>641</v>
      </c>
      <c r="B1115" s="49" t="s">
        <v>1533</v>
      </c>
      <c r="C1115" s="31" t="s">
        <v>452</v>
      </c>
      <c r="D1115" s="51" t="s">
        <v>643</v>
      </c>
      <c r="E1115" s="69">
        <v>11</v>
      </c>
      <c r="F1115" s="50" t="s">
        <v>18</v>
      </c>
      <c r="G1115" s="47"/>
      <c r="H1115" s="47" t="s">
        <v>1</v>
      </c>
      <c r="I1115" s="47"/>
    </row>
    <row r="1116" spans="1:9" ht="69" x14ac:dyDescent="0.3">
      <c r="A1116" s="31" t="s">
        <v>641</v>
      </c>
      <c r="B1116" s="49" t="s">
        <v>1533</v>
      </c>
      <c r="C1116" s="31" t="s">
        <v>461</v>
      </c>
      <c r="D1116" s="51" t="s">
        <v>643</v>
      </c>
      <c r="E1116" s="69">
        <v>7</v>
      </c>
      <c r="F1116" s="50" t="s">
        <v>18</v>
      </c>
      <c r="G1116" s="47"/>
      <c r="H1116" s="47" t="s">
        <v>1</v>
      </c>
      <c r="I1116" s="47"/>
    </row>
    <row r="1117" spans="1:9" ht="69" x14ac:dyDescent="0.3">
      <c r="A1117" s="31" t="s">
        <v>641</v>
      </c>
      <c r="B1117" s="49" t="s">
        <v>1533</v>
      </c>
      <c r="C1117" s="31" t="s">
        <v>658</v>
      </c>
      <c r="D1117" s="51" t="s">
        <v>643</v>
      </c>
      <c r="E1117" s="69">
        <v>30</v>
      </c>
      <c r="F1117" s="50" t="s">
        <v>18</v>
      </c>
      <c r="G1117" s="47"/>
      <c r="H1117" s="47" t="s">
        <v>1</v>
      </c>
      <c r="I1117" s="47"/>
    </row>
    <row r="1118" spans="1:9" ht="69" x14ac:dyDescent="0.3">
      <c r="A1118" s="31" t="s">
        <v>641</v>
      </c>
      <c r="B1118" s="49" t="s">
        <v>1533</v>
      </c>
      <c r="C1118" s="31" t="s">
        <v>659</v>
      </c>
      <c r="D1118" s="51" t="s">
        <v>643</v>
      </c>
      <c r="E1118" s="69">
        <v>7</v>
      </c>
      <c r="F1118" s="50" t="s">
        <v>18</v>
      </c>
      <c r="G1118" s="47"/>
      <c r="H1118" s="47" t="s">
        <v>1</v>
      </c>
      <c r="I1118" s="47"/>
    </row>
    <row r="1119" spans="1:9" ht="69" x14ac:dyDescent="0.3">
      <c r="A1119" s="31" t="s">
        <v>641</v>
      </c>
      <c r="B1119" s="49" t="s">
        <v>1533</v>
      </c>
      <c r="C1119" s="31" t="s">
        <v>660</v>
      </c>
      <c r="D1119" s="51" t="s">
        <v>643</v>
      </c>
      <c r="E1119" s="69">
        <v>8</v>
      </c>
      <c r="F1119" s="50" t="s">
        <v>18</v>
      </c>
      <c r="G1119" s="47"/>
      <c r="H1119" s="47" t="s">
        <v>1</v>
      </c>
      <c r="I1119" s="47"/>
    </row>
    <row r="1120" spans="1:9" ht="69" x14ac:dyDescent="0.3">
      <c r="A1120" s="31" t="s">
        <v>641</v>
      </c>
      <c r="B1120" s="49" t="s">
        <v>1534</v>
      </c>
      <c r="C1120" s="31" t="s">
        <v>392</v>
      </c>
      <c r="D1120" s="51" t="s">
        <v>643</v>
      </c>
      <c r="E1120" s="69">
        <v>367</v>
      </c>
      <c r="F1120" s="50" t="s">
        <v>18</v>
      </c>
      <c r="G1120" s="47"/>
      <c r="H1120" s="47" t="s">
        <v>1</v>
      </c>
      <c r="I1120" s="47"/>
    </row>
    <row r="1121" spans="1:9" ht="69" x14ac:dyDescent="0.3">
      <c r="A1121" s="31" t="s">
        <v>641</v>
      </c>
      <c r="B1121" s="49" t="s">
        <v>1535</v>
      </c>
      <c r="C1121" s="31" t="s">
        <v>478</v>
      </c>
      <c r="D1121" s="51" t="s">
        <v>643</v>
      </c>
      <c r="E1121" s="69">
        <v>106</v>
      </c>
      <c r="F1121" s="50" t="s">
        <v>18</v>
      </c>
      <c r="G1121" s="47"/>
      <c r="H1121" s="47" t="s">
        <v>1</v>
      </c>
      <c r="I1121" s="47"/>
    </row>
    <row r="1122" spans="1:9" ht="69" x14ac:dyDescent="0.3">
      <c r="A1122" s="31" t="s">
        <v>641</v>
      </c>
      <c r="B1122" s="49" t="s">
        <v>1535</v>
      </c>
      <c r="C1122" s="31" t="s">
        <v>478</v>
      </c>
      <c r="D1122" s="51" t="s">
        <v>643</v>
      </c>
      <c r="E1122" s="69">
        <v>106</v>
      </c>
      <c r="F1122" s="50" t="s">
        <v>18</v>
      </c>
      <c r="G1122" s="47"/>
      <c r="H1122" s="47" t="s">
        <v>1</v>
      </c>
      <c r="I1122" s="47"/>
    </row>
    <row r="1123" spans="1:9" ht="69" x14ac:dyDescent="0.3">
      <c r="A1123" s="31" t="s">
        <v>641</v>
      </c>
      <c r="B1123" s="49" t="s">
        <v>1535</v>
      </c>
      <c r="C1123" s="31" t="s">
        <v>590</v>
      </c>
      <c r="D1123" s="51" t="s">
        <v>643</v>
      </c>
      <c r="E1123" s="69">
        <v>154</v>
      </c>
      <c r="F1123" s="50" t="s">
        <v>18</v>
      </c>
      <c r="G1123" s="47"/>
      <c r="H1123" s="47" t="s">
        <v>1</v>
      </c>
      <c r="I1123" s="47"/>
    </row>
    <row r="1124" spans="1:9" ht="69" x14ac:dyDescent="0.3">
      <c r="A1124" s="31" t="s">
        <v>641</v>
      </c>
      <c r="B1124" s="49" t="s">
        <v>1535</v>
      </c>
      <c r="C1124" s="31" t="s">
        <v>661</v>
      </c>
      <c r="D1124" s="51" t="s">
        <v>643</v>
      </c>
      <c r="E1124" s="69">
        <v>150</v>
      </c>
      <c r="F1124" s="50" t="s">
        <v>18</v>
      </c>
      <c r="G1124" s="47"/>
      <c r="H1124" s="47" t="s">
        <v>1</v>
      </c>
      <c r="I1124" s="47"/>
    </row>
    <row r="1125" spans="1:9" ht="69" x14ac:dyDescent="0.3">
      <c r="A1125" s="31" t="s">
        <v>641</v>
      </c>
      <c r="B1125" s="49" t="s">
        <v>1535</v>
      </c>
      <c r="C1125" s="31" t="s">
        <v>491</v>
      </c>
      <c r="D1125" s="51" t="s">
        <v>643</v>
      </c>
      <c r="E1125" s="69">
        <v>122</v>
      </c>
      <c r="F1125" s="50" t="s">
        <v>18</v>
      </c>
      <c r="G1125" s="47"/>
      <c r="H1125" s="47" t="s">
        <v>1</v>
      </c>
      <c r="I1125" s="47"/>
    </row>
    <row r="1126" spans="1:9" ht="69" x14ac:dyDescent="0.3">
      <c r="A1126" s="31" t="s">
        <v>641</v>
      </c>
      <c r="B1126" s="49" t="s">
        <v>1535</v>
      </c>
      <c r="C1126" s="31" t="s">
        <v>433</v>
      </c>
      <c r="D1126" s="51" t="s">
        <v>643</v>
      </c>
      <c r="E1126" s="69">
        <v>98</v>
      </c>
      <c r="F1126" s="50" t="s">
        <v>18</v>
      </c>
      <c r="G1126" s="47"/>
      <c r="H1126" s="47" t="s">
        <v>1</v>
      </c>
      <c r="I1126" s="47"/>
    </row>
    <row r="1127" spans="1:9" ht="69" x14ac:dyDescent="0.3">
      <c r="A1127" s="31" t="s">
        <v>641</v>
      </c>
      <c r="B1127" s="49" t="s">
        <v>1535</v>
      </c>
      <c r="C1127" s="31" t="s">
        <v>662</v>
      </c>
      <c r="D1127" s="51" t="s">
        <v>643</v>
      </c>
      <c r="E1127" s="69">
        <v>187</v>
      </c>
      <c r="F1127" s="50" t="s">
        <v>18</v>
      </c>
      <c r="G1127" s="47"/>
      <c r="H1127" s="47" t="s">
        <v>1</v>
      </c>
      <c r="I1127" s="47"/>
    </row>
    <row r="1128" spans="1:9" ht="69" x14ac:dyDescent="0.3">
      <c r="A1128" s="31" t="s">
        <v>641</v>
      </c>
      <c r="B1128" s="49" t="s">
        <v>1535</v>
      </c>
      <c r="C1128" s="31" t="s">
        <v>462</v>
      </c>
      <c r="D1128" s="51" t="s">
        <v>643</v>
      </c>
      <c r="E1128" s="69">
        <v>138</v>
      </c>
      <c r="F1128" s="50" t="s">
        <v>18</v>
      </c>
      <c r="G1128" s="47"/>
      <c r="H1128" s="47" t="s">
        <v>1</v>
      </c>
      <c r="I1128" s="47"/>
    </row>
    <row r="1129" spans="1:9" ht="69" x14ac:dyDescent="0.3">
      <c r="A1129" s="31" t="s">
        <v>641</v>
      </c>
      <c r="B1129" s="49" t="s">
        <v>1535</v>
      </c>
      <c r="C1129" s="31" t="s">
        <v>663</v>
      </c>
      <c r="D1129" s="51" t="s">
        <v>643</v>
      </c>
      <c r="E1129" s="69">
        <v>144</v>
      </c>
      <c r="F1129" s="50" t="s">
        <v>18</v>
      </c>
      <c r="G1129" s="47"/>
      <c r="H1129" s="47" t="s">
        <v>1</v>
      </c>
      <c r="I1129" s="47"/>
    </row>
    <row r="1130" spans="1:9" ht="69" x14ac:dyDescent="0.3">
      <c r="A1130" s="31" t="s">
        <v>664</v>
      </c>
      <c r="B1130" s="49" t="s">
        <v>1536</v>
      </c>
      <c r="C1130" s="31" t="s">
        <v>478</v>
      </c>
      <c r="D1130" s="51" t="s">
        <v>643</v>
      </c>
      <c r="E1130" s="69">
        <v>50</v>
      </c>
      <c r="F1130" s="50" t="s">
        <v>18</v>
      </c>
      <c r="G1130" s="47"/>
      <c r="H1130" s="47" t="s">
        <v>1</v>
      </c>
      <c r="I1130" s="47"/>
    </row>
    <row r="1131" spans="1:9" s="10" customFormat="1" ht="69" x14ac:dyDescent="0.3">
      <c r="A1131" s="31" t="s">
        <v>664</v>
      </c>
      <c r="B1131" s="49" t="s">
        <v>1536</v>
      </c>
      <c r="C1131" s="31" t="s">
        <v>590</v>
      </c>
      <c r="D1131" s="51" t="s">
        <v>643</v>
      </c>
      <c r="E1131" s="69">
        <v>46</v>
      </c>
      <c r="F1131" s="50" t="s">
        <v>18</v>
      </c>
      <c r="G1131" s="47"/>
      <c r="H1131" s="47" t="s">
        <v>1</v>
      </c>
      <c r="I1131" s="47"/>
    </row>
    <row r="1132" spans="1:9" s="10" customFormat="1" ht="69" x14ac:dyDescent="0.3">
      <c r="A1132" s="31" t="s">
        <v>664</v>
      </c>
      <c r="B1132" s="49" t="s">
        <v>1536</v>
      </c>
      <c r="C1132" s="31" t="s">
        <v>433</v>
      </c>
      <c r="D1132" s="51" t="s">
        <v>643</v>
      </c>
      <c r="E1132" s="69">
        <v>30</v>
      </c>
      <c r="F1132" s="50" t="s">
        <v>18</v>
      </c>
      <c r="G1132" s="47"/>
      <c r="H1132" s="47" t="s">
        <v>1</v>
      </c>
      <c r="I1132" s="47"/>
    </row>
    <row r="1133" spans="1:9" s="10" customFormat="1" ht="69" x14ac:dyDescent="0.3">
      <c r="A1133" s="31" t="s">
        <v>641</v>
      </c>
      <c r="B1133" s="49" t="s">
        <v>1537</v>
      </c>
      <c r="C1133" s="31" t="s">
        <v>665</v>
      </c>
      <c r="D1133" s="51" t="s">
        <v>643</v>
      </c>
      <c r="E1133" s="69">
        <v>288</v>
      </c>
      <c r="F1133" s="50" t="s">
        <v>18</v>
      </c>
      <c r="G1133" s="47"/>
      <c r="H1133" s="47" t="s">
        <v>1</v>
      </c>
      <c r="I1133" s="47"/>
    </row>
    <row r="1134" spans="1:9" s="10" customFormat="1" ht="69" x14ac:dyDescent="0.3">
      <c r="A1134" s="31" t="s">
        <v>641</v>
      </c>
      <c r="B1134" s="49" t="s">
        <v>1537</v>
      </c>
      <c r="C1134" s="31" t="s">
        <v>656</v>
      </c>
      <c r="D1134" s="51" t="s">
        <v>643</v>
      </c>
      <c r="E1134" s="69">
        <v>270</v>
      </c>
      <c r="F1134" s="50" t="s">
        <v>18</v>
      </c>
      <c r="G1134" s="47"/>
      <c r="H1134" s="47" t="s">
        <v>1</v>
      </c>
      <c r="I1134" s="47"/>
    </row>
    <row r="1135" spans="1:9" s="10" customFormat="1" ht="69" x14ac:dyDescent="0.3">
      <c r="A1135" s="31" t="s">
        <v>641</v>
      </c>
      <c r="B1135" s="49" t="s">
        <v>1537</v>
      </c>
      <c r="C1135" s="31" t="s">
        <v>666</v>
      </c>
      <c r="D1135" s="51" t="s">
        <v>643</v>
      </c>
      <c r="E1135" s="69">
        <v>334</v>
      </c>
      <c r="F1135" s="50" t="s">
        <v>18</v>
      </c>
      <c r="G1135" s="47"/>
      <c r="H1135" s="47" t="s">
        <v>1</v>
      </c>
      <c r="I1135" s="47"/>
    </row>
    <row r="1136" spans="1:9" s="10" customFormat="1" ht="69" x14ac:dyDescent="0.3">
      <c r="A1136" s="31" t="s">
        <v>641</v>
      </c>
      <c r="B1136" s="49" t="s">
        <v>1537</v>
      </c>
      <c r="C1136" s="31" t="s">
        <v>667</v>
      </c>
      <c r="D1136" s="51" t="s">
        <v>643</v>
      </c>
      <c r="E1136" s="69">
        <v>346</v>
      </c>
      <c r="F1136" s="50" t="s">
        <v>18</v>
      </c>
      <c r="G1136" s="47"/>
      <c r="H1136" s="47" t="s">
        <v>1</v>
      </c>
      <c r="I1136" s="47"/>
    </row>
    <row r="1137" spans="1:9" s="10" customFormat="1" ht="69" x14ac:dyDescent="0.3">
      <c r="A1137" s="31" t="s">
        <v>641</v>
      </c>
      <c r="B1137" s="49" t="s">
        <v>1537</v>
      </c>
      <c r="C1137" s="31" t="s">
        <v>666</v>
      </c>
      <c r="D1137" s="51" t="s">
        <v>643</v>
      </c>
      <c r="E1137" s="69">
        <v>364</v>
      </c>
      <c r="F1137" s="50" t="s">
        <v>18</v>
      </c>
      <c r="G1137" s="47"/>
      <c r="H1137" s="47" t="s">
        <v>1</v>
      </c>
      <c r="I1137" s="47"/>
    </row>
    <row r="1138" spans="1:9" s="10" customFormat="1" ht="69" x14ac:dyDescent="0.3">
      <c r="A1138" s="31" t="s">
        <v>641</v>
      </c>
      <c r="B1138" s="49" t="s">
        <v>1537</v>
      </c>
      <c r="C1138" s="31" t="s">
        <v>647</v>
      </c>
      <c r="D1138" s="51" t="s">
        <v>643</v>
      </c>
      <c r="E1138" s="69">
        <v>344</v>
      </c>
      <c r="F1138" s="50" t="s">
        <v>18</v>
      </c>
      <c r="G1138" s="47"/>
      <c r="H1138" s="47" t="s">
        <v>1</v>
      </c>
      <c r="I1138" s="47"/>
    </row>
    <row r="1139" spans="1:9" s="10" customFormat="1" ht="69" x14ac:dyDescent="0.3">
      <c r="A1139" s="31" t="s">
        <v>641</v>
      </c>
      <c r="B1139" s="49" t="s">
        <v>1538</v>
      </c>
      <c r="C1139" s="31" t="s">
        <v>668</v>
      </c>
      <c r="D1139" s="51" t="s">
        <v>643</v>
      </c>
      <c r="E1139" s="69">
        <v>51</v>
      </c>
      <c r="F1139" s="50" t="s">
        <v>18</v>
      </c>
      <c r="G1139" s="47"/>
      <c r="H1139" s="47" t="s">
        <v>1</v>
      </c>
      <c r="I1139" s="47"/>
    </row>
    <row r="1140" spans="1:9" s="10" customFormat="1" ht="69" x14ac:dyDescent="0.3">
      <c r="A1140" s="31" t="s">
        <v>641</v>
      </c>
      <c r="B1140" s="49" t="s">
        <v>1538</v>
      </c>
      <c r="C1140" s="31" t="s">
        <v>603</v>
      </c>
      <c r="D1140" s="51" t="s">
        <v>643</v>
      </c>
      <c r="E1140" s="69">
        <v>98</v>
      </c>
      <c r="F1140" s="50" t="s">
        <v>18</v>
      </c>
      <c r="G1140" s="47"/>
      <c r="H1140" s="47" t="s">
        <v>1</v>
      </c>
      <c r="I1140" s="47"/>
    </row>
    <row r="1141" spans="1:9" s="10" customFormat="1" ht="69" x14ac:dyDescent="0.3">
      <c r="A1141" s="31" t="s">
        <v>641</v>
      </c>
      <c r="B1141" s="49" t="s">
        <v>1538</v>
      </c>
      <c r="C1141" s="31" t="s">
        <v>669</v>
      </c>
      <c r="D1141" s="51" t="s">
        <v>643</v>
      </c>
      <c r="E1141" s="69">
        <v>86</v>
      </c>
      <c r="F1141" s="50" t="s">
        <v>18</v>
      </c>
      <c r="G1141" s="47"/>
      <c r="H1141" s="47" t="s">
        <v>1</v>
      </c>
      <c r="I1141" s="47"/>
    </row>
    <row r="1142" spans="1:9" s="10" customFormat="1" ht="69" x14ac:dyDescent="0.3">
      <c r="A1142" s="31" t="s">
        <v>641</v>
      </c>
      <c r="B1142" s="49" t="s">
        <v>1538</v>
      </c>
      <c r="C1142" s="31" t="s">
        <v>670</v>
      </c>
      <c r="D1142" s="51" t="s">
        <v>643</v>
      </c>
      <c r="E1142" s="69">
        <v>95</v>
      </c>
      <c r="F1142" s="50" t="s">
        <v>18</v>
      </c>
      <c r="G1142" s="47"/>
      <c r="H1142" s="47" t="s">
        <v>1</v>
      </c>
      <c r="I1142" s="47"/>
    </row>
    <row r="1143" spans="1:9" s="10" customFormat="1" ht="69" x14ac:dyDescent="0.3">
      <c r="A1143" s="31" t="s">
        <v>641</v>
      </c>
      <c r="B1143" s="49" t="s">
        <v>1539</v>
      </c>
      <c r="C1143" s="31" t="s">
        <v>647</v>
      </c>
      <c r="D1143" s="51" t="s">
        <v>643</v>
      </c>
      <c r="E1143" s="69">
        <v>347</v>
      </c>
      <c r="F1143" s="50" t="s">
        <v>18</v>
      </c>
      <c r="G1143" s="47"/>
      <c r="H1143" s="47" t="s">
        <v>1</v>
      </c>
      <c r="I1143" s="47"/>
    </row>
    <row r="1144" spans="1:9" s="10" customFormat="1" ht="69" x14ac:dyDescent="0.3">
      <c r="A1144" s="31" t="s">
        <v>641</v>
      </c>
      <c r="B1144" s="49" t="s">
        <v>1539</v>
      </c>
      <c r="C1144" s="31" t="s">
        <v>671</v>
      </c>
      <c r="D1144" s="51" t="s">
        <v>643</v>
      </c>
      <c r="E1144" s="69">
        <v>274</v>
      </c>
      <c r="F1144" s="50" t="s">
        <v>18</v>
      </c>
      <c r="G1144" s="47"/>
      <c r="H1144" s="47" t="s">
        <v>1</v>
      </c>
      <c r="I1144" s="47"/>
    </row>
    <row r="1145" spans="1:9" s="10" customFormat="1" ht="69" x14ac:dyDescent="0.3">
      <c r="A1145" s="31" t="s">
        <v>641</v>
      </c>
      <c r="B1145" s="49" t="s">
        <v>1539</v>
      </c>
      <c r="C1145" s="31" t="s">
        <v>463</v>
      </c>
      <c r="D1145" s="51" t="s">
        <v>643</v>
      </c>
      <c r="E1145" s="69">
        <v>296</v>
      </c>
      <c r="F1145" s="50" t="s">
        <v>18</v>
      </c>
      <c r="G1145" s="47"/>
      <c r="H1145" s="47" t="s">
        <v>1</v>
      </c>
      <c r="I1145" s="47"/>
    </row>
    <row r="1146" spans="1:9" s="10" customFormat="1" ht="69" x14ac:dyDescent="0.3">
      <c r="A1146" s="31" t="s">
        <v>641</v>
      </c>
      <c r="B1146" s="49" t="s">
        <v>1540</v>
      </c>
      <c r="C1146" s="31" t="s">
        <v>463</v>
      </c>
      <c r="D1146" s="51" t="s">
        <v>643</v>
      </c>
      <c r="E1146" s="69">
        <v>6</v>
      </c>
      <c r="F1146" s="50" t="s">
        <v>18</v>
      </c>
      <c r="G1146" s="47"/>
      <c r="H1146" s="47" t="s">
        <v>1</v>
      </c>
      <c r="I1146" s="47"/>
    </row>
    <row r="1147" spans="1:9" s="10" customFormat="1" ht="69" x14ac:dyDescent="0.3">
      <c r="A1147" s="31" t="s">
        <v>641</v>
      </c>
      <c r="B1147" s="49" t="s">
        <v>1540</v>
      </c>
      <c r="C1147" s="31" t="s">
        <v>672</v>
      </c>
      <c r="D1147" s="51" t="s">
        <v>643</v>
      </c>
      <c r="E1147" s="69">
        <v>11</v>
      </c>
      <c r="F1147" s="50" t="s">
        <v>18</v>
      </c>
      <c r="G1147" s="47"/>
      <c r="H1147" s="47" t="s">
        <v>1</v>
      </c>
      <c r="I1147" s="47"/>
    </row>
    <row r="1148" spans="1:9" s="10" customFormat="1" ht="69" x14ac:dyDescent="0.3">
      <c r="A1148" s="31" t="s">
        <v>641</v>
      </c>
      <c r="B1148" s="49" t="s">
        <v>1540</v>
      </c>
      <c r="C1148" s="31" t="s">
        <v>647</v>
      </c>
      <c r="D1148" s="51" t="s">
        <v>643</v>
      </c>
      <c r="E1148" s="69">
        <v>5</v>
      </c>
      <c r="F1148" s="50" t="s">
        <v>18</v>
      </c>
      <c r="G1148" s="47"/>
      <c r="H1148" s="47" t="s">
        <v>1</v>
      </c>
      <c r="I1148" s="47"/>
    </row>
    <row r="1149" spans="1:9" s="10" customFormat="1" ht="69" x14ac:dyDescent="0.3">
      <c r="A1149" s="31" t="s">
        <v>641</v>
      </c>
      <c r="B1149" s="49" t="s">
        <v>1540</v>
      </c>
      <c r="C1149" s="31" t="s">
        <v>673</v>
      </c>
      <c r="D1149" s="51" t="s">
        <v>643</v>
      </c>
      <c r="E1149" s="69">
        <v>18</v>
      </c>
      <c r="F1149" s="50" t="s">
        <v>18</v>
      </c>
      <c r="G1149" s="47"/>
      <c r="H1149" s="47" t="s">
        <v>1</v>
      </c>
      <c r="I1149" s="47"/>
    </row>
    <row r="1150" spans="1:9" s="10" customFormat="1" ht="69" x14ac:dyDescent="0.3">
      <c r="A1150" s="31" t="s">
        <v>641</v>
      </c>
      <c r="B1150" s="49" t="s">
        <v>1540</v>
      </c>
      <c r="C1150" s="31" t="s">
        <v>462</v>
      </c>
      <c r="D1150" s="51" t="s">
        <v>643</v>
      </c>
      <c r="E1150" s="69">
        <v>6</v>
      </c>
      <c r="F1150" s="50" t="s">
        <v>18</v>
      </c>
      <c r="G1150" s="47"/>
      <c r="H1150" s="47" t="s">
        <v>1</v>
      </c>
      <c r="I1150" s="47"/>
    </row>
    <row r="1151" spans="1:9" s="10" customFormat="1" ht="69" x14ac:dyDescent="0.3">
      <c r="A1151" s="31" t="s">
        <v>641</v>
      </c>
      <c r="B1151" s="49" t="s">
        <v>1540</v>
      </c>
      <c r="C1151" s="31" t="s">
        <v>433</v>
      </c>
      <c r="D1151" s="51" t="s">
        <v>643</v>
      </c>
      <c r="E1151" s="69">
        <v>6</v>
      </c>
      <c r="F1151" s="50" t="s">
        <v>18</v>
      </c>
      <c r="G1151" s="47"/>
      <c r="H1151" s="47" t="s">
        <v>1</v>
      </c>
      <c r="I1151" s="47"/>
    </row>
    <row r="1152" spans="1:9" s="10" customFormat="1" ht="69" x14ac:dyDescent="0.3">
      <c r="A1152" s="31" t="s">
        <v>641</v>
      </c>
      <c r="B1152" s="49" t="s">
        <v>1540</v>
      </c>
      <c r="C1152" s="31" t="s">
        <v>413</v>
      </c>
      <c r="D1152" s="51" t="s">
        <v>643</v>
      </c>
      <c r="E1152" s="69">
        <v>15</v>
      </c>
      <c r="F1152" s="50" t="s">
        <v>18</v>
      </c>
      <c r="G1152" s="47"/>
      <c r="H1152" s="47" t="s">
        <v>1</v>
      </c>
      <c r="I1152" s="47"/>
    </row>
    <row r="1153" spans="1:9" s="10" customFormat="1" ht="69" x14ac:dyDescent="0.3">
      <c r="A1153" s="31" t="s">
        <v>641</v>
      </c>
      <c r="B1153" s="49" t="s">
        <v>1540</v>
      </c>
      <c r="C1153" s="31" t="s">
        <v>674</v>
      </c>
      <c r="D1153" s="51" t="s">
        <v>643</v>
      </c>
      <c r="E1153" s="69">
        <v>16</v>
      </c>
      <c r="F1153" s="50" t="s">
        <v>18</v>
      </c>
      <c r="G1153" s="47"/>
      <c r="H1153" s="47" t="s">
        <v>1</v>
      </c>
      <c r="I1153" s="47"/>
    </row>
    <row r="1154" spans="1:9" s="10" customFormat="1" ht="69" x14ac:dyDescent="0.3">
      <c r="A1154" s="31" t="s">
        <v>641</v>
      </c>
      <c r="B1154" s="49" t="s">
        <v>1540</v>
      </c>
      <c r="C1154" s="31" t="s">
        <v>477</v>
      </c>
      <c r="D1154" s="51" t="s">
        <v>643</v>
      </c>
      <c r="E1154" s="69">
        <v>7</v>
      </c>
      <c r="F1154" s="50" t="s">
        <v>18</v>
      </c>
      <c r="G1154" s="47"/>
      <c r="H1154" s="47" t="s">
        <v>1</v>
      </c>
      <c r="I1154" s="47"/>
    </row>
    <row r="1155" spans="1:9" s="10" customFormat="1" ht="69" x14ac:dyDescent="0.3">
      <c r="A1155" s="31" t="s">
        <v>641</v>
      </c>
      <c r="B1155" s="49" t="s">
        <v>1540</v>
      </c>
      <c r="C1155" s="31" t="s">
        <v>474</v>
      </c>
      <c r="D1155" s="51" t="s">
        <v>643</v>
      </c>
      <c r="E1155" s="69">
        <v>5</v>
      </c>
      <c r="F1155" s="50" t="s">
        <v>18</v>
      </c>
      <c r="G1155" s="47"/>
      <c r="H1155" s="47" t="s">
        <v>1</v>
      </c>
      <c r="I1155" s="47"/>
    </row>
    <row r="1156" spans="1:9" s="10" customFormat="1" ht="69" x14ac:dyDescent="0.3">
      <c r="A1156" s="31" t="s">
        <v>641</v>
      </c>
      <c r="B1156" s="49" t="s">
        <v>1540</v>
      </c>
      <c r="C1156" s="31" t="s">
        <v>398</v>
      </c>
      <c r="D1156" s="51" t="s">
        <v>643</v>
      </c>
      <c r="E1156" s="69">
        <v>8</v>
      </c>
      <c r="F1156" s="50" t="s">
        <v>18</v>
      </c>
      <c r="G1156" s="47"/>
      <c r="H1156" s="47" t="s">
        <v>1</v>
      </c>
      <c r="I1156" s="47"/>
    </row>
    <row r="1157" spans="1:9" s="10" customFormat="1" ht="69" x14ac:dyDescent="0.3">
      <c r="A1157" s="31" t="s">
        <v>641</v>
      </c>
      <c r="B1157" s="49" t="s">
        <v>1540</v>
      </c>
      <c r="C1157" s="31" t="s">
        <v>675</v>
      </c>
      <c r="D1157" s="51" t="s">
        <v>643</v>
      </c>
      <c r="E1157" s="69">
        <v>8</v>
      </c>
      <c r="F1157" s="50" t="s">
        <v>18</v>
      </c>
      <c r="G1157" s="47"/>
      <c r="H1157" s="47" t="s">
        <v>1</v>
      </c>
      <c r="I1157" s="47"/>
    </row>
    <row r="1158" spans="1:9" s="10" customFormat="1" ht="69" x14ac:dyDescent="0.3">
      <c r="A1158" s="31" t="s">
        <v>641</v>
      </c>
      <c r="B1158" s="49" t="s">
        <v>1540</v>
      </c>
      <c r="C1158" s="31" t="s">
        <v>676</v>
      </c>
      <c r="D1158" s="51" t="s">
        <v>643</v>
      </c>
      <c r="E1158" s="69">
        <v>5</v>
      </c>
      <c r="F1158" s="50" t="s">
        <v>18</v>
      </c>
      <c r="G1158" s="47"/>
      <c r="H1158" s="47" t="s">
        <v>1</v>
      </c>
      <c r="I1158" s="47"/>
    </row>
    <row r="1159" spans="1:9" s="10" customFormat="1" ht="69" x14ac:dyDescent="0.3">
      <c r="A1159" s="31" t="s">
        <v>641</v>
      </c>
      <c r="B1159" s="49" t="s">
        <v>1540</v>
      </c>
      <c r="C1159" s="31" t="s">
        <v>433</v>
      </c>
      <c r="D1159" s="51" t="s">
        <v>643</v>
      </c>
      <c r="E1159" s="69">
        <v>27</v>
      </c>
      <c r="F1159" s="50" t="s">
        <v>18</v>
      </c>
      <c r="G1159" s="47"/>
      <c r="H1159" s="47" t="s">
        <v>1</v>
      </c>
      <c r="I1159" s="47"/>
    </row>
    <row r="1160" spans="1:9" s="10" customFormat="1" ht="69" x14ac:dyDescent="0.3">
      <c r="A1160" s="31" t="s">
        <v>641</v>
      </c>
      <c r="B1160" s="49" t="s">
        <v>1540</v>
      </c>
      <c r="C1160" s="31" t="s">
        <v>478</v>
      </c>
      <c r="D1160" s="51" t="s">
        <v>643</v>
      </c>
      <c r="E1160" s="69">
        <v>3</v>
      </c>
      <c r="F1160" s="50" t="s">
        <v>18</v>
      </c>
      <c r="G1160" s="47"/>
      <c r="H1160" s="47" t="s">
        <v>1</v>
      </c>
      <c r="I1160" s="47"/>
    </row>
    <row r="1161" spans="1:9" s="10" customFormat="1" ht="69" x14ac:dyDescent="0.3">
      <c r="A1161" s="31" t="s">
        <v>641</v>
      </c>
      <c r="B1161" s="49" t="s">
        <v>1540</v>
      </c>
      <c r="C1161" s="31" t="s">
        <v>677</v>
      </c>
      <c r="D1161" s="51" t="s">
        <v>643</v>
      </c>
      <c r="E1161" s="69">
        <v>6</v>
      </c>
      <c r="F1161" s="50" t="s">
        <v>18</v>
      </c>
      <c r="G1161" s="47"/>
      <c r="H1161" s="47" t="s">
        <v>1</v>
      </c>
      <c r="I1161" s="47"/>
    </row>
    <row r="1162" spans="1:9" s="10" customFormat="1" ht="69" x14ac:dyDescent="0.3">
      <c r="A1162" s="31" t="s">
        <v>641</v>
      </c>
      <c r="B1162" s="49" t="s">
        <v>1540</v>
      </c>
      <c r="C1162" s="31" t="s">
        <v>677</v>
      </c>
      <c r="D1162" s="51" t="s">
        <v>643</v>
      </c>
      <c r="E1162" s="69">
        <v>19</v>
      </c>
      <c r="F1162" s="50" t="s">
        <v>18</v>
      </c>
      <c r="G1162" s="47"/>
      <c r="H1162" s="47" t="s">
        <v>1</v>
      </c>
      <c r="I1162" s="47"/>
    </row>
    <row r="1163" spans="1:9" s="12" customFormat="1" ht="69" x14ac:dyDescent="0.3">
      <c r="A1163" s="31" t="s">
        <v>641</v>
      </c>
      <c r="B1163" s="49" t="s">
        <v>1540</v>
      </c>
      <c r="C1163" s="31" t="s">
        <v>413</v>
      </c>
      <c r="D1163" s="51" t="s">
        <v>643</v>
      </c>
      <c r="E1163" s="69">
        <v>10</v>
      </c>
      <c r="F1163" s="50" t="s">
        <v>18</v>
      </c>
      <c r="G1163" s="47"/>
      <c r="H1163" s="47" t="s">
        <v>1</v>
      </c>
      <c r="I1163" s="47"/>
    </row>
    <row r="1164" spans="1:9" s="12" customFormat="1" ht="69" x14ac:dyDescent="0.3">
      <c r="A1164" s="31" t="s">
        <v>641</v>
      </c>
      <c r="B1164" s="49" t="s">
        <v>1540</v>
      </c>
      <c r="C1164" s="31" t="s">
        <v>474</v>
      </c>
      <c r="D1164" s="51" t="s">
        <v>643</v>
      </c>
      <c r="E1164" s="69">
        <v>6</v>
      </c>
      <c r="F1164" s="50" t="s">
        <v>18</v>
      </c>
      <c r="G1164" s="47"/>
      <c r="H1164" s="47" t="s">
        <v>1</v>
      </c>
      <c r="I1164" s="47"/>
    </row>
    <row r="1165" spans="1:9" s="12" customFormat="1" ht="69" x14ac:dyDescent="0.3">
      <c r="A1165" s="31" t="s">
        <v>641</v>
      </c>
      <c r="B1165" s="49" t="s">
        <v>1540</v>
      </c>
      <c r="C1165" s="31" t="s">
        <v>678</v>
      </c>
      <c r="D1165" s="51" t="s">
        <v>643</v>
      </c>
      <c r="E1165" s="69">
        <v>15</v>
      </c>
      <c r="F1165" s="50" t="s">
        <v>18</v>
      </c>
      <c r="G1165" s="47"/>
      <c r="H1165" s="47" t="s">
        <v>1</v>
      </c>
      <c r="I1165" s="47"/>
    </row>
    <row r="1166" spans="1:9" s="12" customFormat="1" ht="69" x14ac:dyDescent="0.3">
      <c r="A1166" s="31" t="s">
        <v>641</v>
      </c>
      <c r="B1166" s="49" t="s">
        <v>1541</v>
      </c>
      <c r="C1166" s="31" t="s">
        <v>603</v>
      </c>
      <c r="D1166" s="51" t="s">
        <v>643</v>
      </c>
      <c r="E1166" s="69">
        <v>36</v>
      </c>
      <c r="F1166" s="50" t="s">
        <v>18</v>
      </c>
      <c r="G1166" s="47"/>
      <c r="H1166" s="47" t="s">
        <v>1</v>
      </c>
      <c r="I1166" s="47"/>
    </row>
    <row r="1167" spans="1:9" s="10" customFormat="1" ht="69" x14ac:dyDescent="0.3">
      <c r="A1167" s="31" t="s">
        <v>641</v>
      </c>
      <c r="B1167" s="49" t="s">
        <v>1541</v>
      </c>
      <c r="C1167" s="31" t="s">
        <v>603</v>
      </c>
      <c r="D1167" s="51" t="s">
        <v>643</v>
      </c>
      <c r="E1167" s="69">
        <v>52</v>
      </c>
      <c r="F1167" s="50" t="s">
        <v>18</v>
      </c>
      <c r="G1167" s="47"/>
      <c r="H1167" s="47" t="s">
        <v>1</v>
      </c>
      <c r="I1167" s="47"/>
    </row>
    <row r="1168" spans="1:9" s="10" customFormat="1" ht="69" x14ac:dyDescent="0.3">
      <c r="A1168" s="31" t="s">
        <v>641</v>
      </c>
      <c r="B1168" s="49" t="s">
        <v>1541</v>
      </c>
      <c r="C1168" s="31" t="s">
        <v>679</v>
      </c>
      <c r="D1168" s="51" t="s">
        <v>643</v>
      </c>
      <c r="E1168" s="69">
        <v>475</v>
      </c>
      <c r="F1168" s="50" t="s">
        <v>18</v>
      </c>
      <c r="G1168" s="47"/>
      <c r="H1168" s="47" t="s">
        <v>1</v>
      </c>
      <c r="I1168" s="47"/>
    </row>
    <row r="1169" spans="1:9" s="10" customFormat="1" ht="69" x14ac:dyDescent="0.3">
      <c r="A1169" s="31" t="s">
        <v>641</v>
      </c>
      <c r="B1169" s="49" t="s">
        <v>1541</v>
      </c>
      <c r="C1169" s="31" t="s">
        <v>680</v>
      </c>
      <c r="D1169" s="51" t="s">
        <v>643</v>
      </c>
      <c r="E1169" s="69">
        <v>264</v>
      </c>
      <c r="F1169" s="50" t="s">
        <v>18</v>
      </c>
      <c r="G1169" s="47"/>
      <c r="H1169" s="47" t="s">
        <v>1</v>
      </c>
      <c r="I1169" s="47"/>
    </row>
    <row r="1170" spans="1:9" s="10" customFormat="1" ht="69" x14ac:dyDescent="0.3">
      <c r="A1170" s="31" t="s">
        <v>641</v>
      </c>
      <c r="B1170" s="49" t="s">
        <v>1541</v>
      </c>
      <c r="C1170" s="31" t="s">
        <v>681</v>
      </c>
      <c r="D1170" s="51" t="s">
        <v>643</v>
      </c>
      <c r="E1170" s="69">
        <v>572</v>
      </c>
      <c r="F1170" s="50" t="s">
        <v>18</v>
      </c>
      <c r="G1170" s="47"/>
      <c r="H1170" s="47" t="s">
        <v>1</v>
      </c>
      <c r="I1170" s="47"/>
    </row>
    <row r="1171" spans="1:9" s="10" customFormat="1" ht="69" x14ac:dyDescent="0.3">
      <c r="A1171" s="31" t="s">
        <v>641</v>
      </c>
      <c r="B1171" s="49" t="s">
        <v>1541</v>
      </c>
      <c r="C1171" s="31" t="s">
        <v>681</v>
      </c>
      <c r="D1171" s="51" t="s">
        <v>643</v>
      </c>
      <c r="E1171" s="69">
        <v>458</v>
      </c>
      <c r="F1171" s="50" t="s">
        <v>18</v>
      </c>
      <c r="G1171" s="47"/>
      <c r="H1171" s="47" t="s">
        <v>1</v>
      </c>
      <c r="I1171" s="47"/>
    </row>
    <row r="1172" spans="1:9" s="10" customFormat="1" ht="69" x14ac:dyDescent="0.3">
      <c r="A1172" s="31" t="s">
        <v>641</v>
      </c>
      <c r="B1172" s="49" t="s">
        <v>1542</v>
      </c>
      <c r="C1172" s="31" t="s">
        <v>682</v>
      </c>
      <c r="D1172" s="51" t="s">
        <v>643</v>
      </c>
      <c r="E1172" s="69">
        <v>125</v>
      </c>
      <c r="F1172" s="50" t="s">
        <v>18</v>
      </c>
      <c r="G1172" s="47"/>
      <c r="H1172" s="47" t="s">
        <v>1</v>
      </c>
      <c r="I1172" s="47"/>
    </row>
    <row r="1173" spans="1:9" s="10" customFormat="1" ht="69" x14ac:dyDescent="0.3">
      <c r="A1173" s="31" t="s">
        <v>641</v>
      </c>
      <c r="B1173" s="49" t="s">
        <v>1543</v>
      </c>
      <c r="C1173" s="31" t="s">
        <v>683</v>
      </c>
      <c r="D1173" s="51" t="s">
        <v>643</v>
      </c>
      <c r="E1173" s="69">
        <v>155</v>
      </c>
      <c r="F1173" s="50" t="s">
        <v>18</v>
      </c>
      <c r="G1173" s="47"/>
      <c r="H1173" s="47" t="s">
        <v>1</v>
      </c>
      <c r="I1173" s="47"/>
    </row>
    <row r="1174" spans="1:9" s="10" customFormat="1" ht="69" x14ac:dyDescent="0.3">
      <c r="A1174" s="31" t="s">
        <v>641</v>
      </c>
      <c r="B1174" s="49" t="s">
        <v>1543</v>
      </c>
      <c r="C1174" s="31" t="s">
        <v>683</v>
      </c>
      <c r="D1174" s="51" t="s">
        <v>643</v>
      </c>
      <c r="E1174" s="69">
        <v>205</v>
      </c>
      <c r="F1174" s="50" t="s">
        <v>18</v>
      </c>
      <c r="G1174" s="47"/>
      <c r="H1174" s="47" t="s">
        <v>1</v>
      </c>
      <c r="I1174" s="47"/>
    </row>
    <row r="1175" spans="1:9" s="10" customFormat="1" ht="69" x14ac:dyDescent="0.3">
      <c r="A1175" s="31" t="s">
        <v>641</v>
      </c>
      <c r="B1175" s="49" t="s">
        <v>1543</v>
      </c>
      <c r="C1175" s="31" t="s">
        <v>683</v>
      </c>
      <c r="D1175" s="51" t="s">
        <v>643</v>
      </c>
      <c r="E1175" s="69">
        <v>193</v>
      </c>
      <c r="F1175" s="50" t="s">
        <v>18</v>
      </c>
      <c r="G1175" s="47"/>
      <c r="H1175" s="47" t="s">
        <v>1</v>
      </c>
      <c r="I1175" s="47"/>
    </row>
    <row r="1176" spans="1:9" s="10" customFormat="1" ht="69" x14ac:dyDescent="0.3">
      <c r="A1176" s="31" t="s">
        <v>641</v>
      </c>
      <c r="B1176" s="49" t="s">
        <v>1543</v>
      </c>
      <c r="C1176" s="31" t="s">
        <v>683</v>
      </c>
      <c r="D1176" s="51" t="s">
        <v>643</v>
      </c>
      <c r="E1176" s="69">
        <v>228</v>
      </c>
      <c r="F1176" s="50" t="s">
        <v>18</v>
      </c>
      <c r="G1176" s="47"/>
      <c r="H1176" s="47" t="s">
        <v>1</v>
      </c>
      <c r="I1176" s="47"/>
    </row>
    <row r="1177" spans="1:9" s="10" customFormat="1" ht="69" x14ac:dyDescent="0.3">
      <c r="A1177" s="31" t="s">
        <v>641</v>
      </c>
      <c r="B1177" s="49" t="s">
        <v>1543</v>
      </c>
      <c r="C1177" s="31" t="s">
        <v>683</v>
      </c>
      <c r="D1177" s="51" t="s">
        <v>643</v>
      </c>
      <c r="E1177" s="69">
        <v>40</v>
      </c>
      <c r="F1177" s="50" t="s">
        <v>18</v>
      </c>
      <c r="G1177" s="47"/>
      <c r="H1177" s="47" t="s">
        <v>1</v>
      </c>
      <c r="I1177" s="47"/>
    </row>
    <row r="1178" spans="1:9" s="10" customFormat="1" ht="69" x14ac:dyDescent="0.3">
      <c r="A1178" s="31" t="s">
        <v>641</v>
      </c>
      <c r="B1178" s="49" t="s">
        <v>1543</v>
      </c>
      <c r="C1178" s="31" t="s">
        <v>683</v>
      </c>
      <c r="D1178" s="51" t="s">
        <v>643</v>
      </c>
      <c r="E1178" s="69">
        <v>255</v>
      </c>
      <c r="F1178" s="50" t="s">
        <v>18</v>
      </c>
      <c r="G1178" s="47"/>
      <c r="H1178" s="47" t="s">
        <v>1</v>
      </c>
      <c r="I1178" s="47"/>
    </row>
    <row r="1179" spans="1:9" s="10" customFormat="1" ht="69" x14ac:dyDescent="0.3">
      <c r="A1179" s="31" t="s">
        <v>641</v>
      </c>
      <c r="B1179" s="49" t="s">
        <v>1544</v>
      </c>
      <c r="C1179" s="31" t="s">
        <v>683</v>
      </c>
      <c r="D1179" s="51" t="s">
        <v>643</v>
      </c>
      <c r="E1179" s="69">
        <v>512</v>
      </c>
      <c r="F1179" s="50" t="s">
        <v>18</v>
      </c>
      <c r="G1179" s="47"/>
      <c r="H1179" s="47" t="s">
        <v>1</v>
      </c>
      <c r="I1179" s="47"/>
    </row>
    <row r="1180" spans="1:9" s="10" customFormat="1" ht="69" x14ac:dyDescent="0.3">
      <c r="A1180" s="31" t="s">
        <v>641</v>
      </c>
      <c r="B1180" s="49" t="s">
        <v>1544</v>
      </c>
      <c r="C1180" s="31" t="s">
        <v>683</v>
      </c>
      <c r="D1180" s="51" t="s">
        <v>643</v>
      </c>
      <c r="E1180" s="69">
        <v>109</v>
      </c>
      <c r="F1180" s="50" t="s">
        <v>18</v>
      </c>
      <c r="G1180" s="47"/>
      <c r="H1180" s="47" t="s">
        <v>1</v>
      </c>
      <c r="I1180" s="47"/>
    </row>
    <row r="1181" spans="1:9" s="10" customFormat="1" ht="69" x14ac:dyDescent="0.3">
      <c r="A1181" s="31" t="s">
        <v>641</v>
      </c>
      <c r="B1181" s="49" t="s">
        <v>1545</v>
      </c>
      <c r="C1181" s="31" t="s">
        <v>666</v>
      </c>
      <c r="D1181" s="51" t="s">
        <v>643</v>
      </c>
      <c r="E1181" s="69">
        <v>389</v>
      </c>
      <c r="F1181" s="50" t="s">
        <v>18</v>
      </c>
      <c r="G1181" s="47"/>
      <c r="H1181" s="47" t="s">
        <v>1</v>
      </c>
      <c r="I1181" s="47"/>
    </row>
    <row r="1182" spans="1:9" s="10" customFormat="1" ht="69" x14ac:dyDescent="0.3">
      <c r="A1182" s="31" t="s">
        <v>641</v>
      </c>
      <c r="B1182" s="49" t="s">
        <v>1545</v>
      </c>
      <c r="C1182" s="31" t="s">
        <v>677</v>
      </c>
      <c r="D1182" s="51" t="s">
        <v>643</v>
      </c>
      <c r="E1182" s="69">
        <v>263</v>
      </c>
      <c r="F1182" s="50" t="s">
        <v>18</v>
      </c>
      <c r="G1182" s="47"/>
      <c r="H1182" s="47" t="s">
        <v>1</v>
      </c>
      <c r="I1182" s="47"/>
    </row>
    <row r="1183" spans="1:9" s="10" customFormat="1" ht="69" x14ac:dyDescent="0.3">
      <c r="A1183" s="31" t="s">
        <v>641</v>
      </c>
      <c r="B1183" s="49" t="s">
        <v>1545</v>
      </c>
      <c r="C1183" s="31" t="s">
        <v>656</v>
      </c>
      <c r="D1183" s="51" t="s">
        <v>643</v>
      </c>
      <c r="E1183" s="69">
        <v>384</v>
      </c>
      <c r="F1183" s="50" t="s">
        <v>18</v>
      </c>
      <c r="G1183" s="47"/>
      <c r="H1183" s="47" t="s">
        <v>1</v>
      </c>
      <c r="I1183" s="47"/>
    </row>
    <row r="1184" spans="1:9" s="10" customFormat="1" ht="69" x14ac:dyDescent="0.3">
      <c r="A1184" s="31" t="s">
        <v>641</v>
      </c>
      <c r="B1184" s="49" t="s">
        <v>1545</v>
      </c>
      <c r="C1184" s="31" t="s">
        <v>684</v>
      </c>
      <c r="D1184" s="51" t="s">
        <v>643</v>
      </c>
      <c r="E1184" s="69">
        <v>414</v>
      </c>
      <c r="F1184" s="50" t="s">
        <v>18</v>
      </c>
      <c r="G1184" s="47"/>
      <c r="H1184" s="47" t="s">
        <v>1</v>
      </c>
      <c r="I1184" s="47"/>
    </row>
    <row r="1185" spans="1:9" s="10" customFormat="1" ht="69" x14ac:dyDescent="0.3">
      <c r="A1185" s="31" t="s">
        <v>641</v>
      </c>
      <c r="B1185" s="49" t="s">
        <v>1545</v>
      </c>
      <c r="C1185" s="31" t="s">
        <v>667</v>
      </c>
      <c r="D1185" s="51" t="s">
        <v>643</v>
      </c>
      <c r="E1185" s="69">
        <v>400</v>
      </c>
      <c r="F1185" s="50" t="s">
        <v>18</v>
      </c>
      <c r="G1185" s="47"/>
      <c r="H1185" s="47" t="s">
        <v>1</v>
      </c>
      <c r="I1185" s="47"/>
    </row>
    <row r="1186" spans="1:9" s="10" customFormat="1" ht="69" x14ac:dyDescent="0.3">
      <c r="A1186" s="31" t="s">
        <v>641</v>
      </c>
      <c r="B1186" s="49" t="s">
        <v>1545</v>
      </c>
      <c r="C1186" s="31" t="s">
        <v>647</v>
      </c>
      <c r="D1186" s="51" t="s">
        <v>643</v>
      </c>
      <c r="E1186" s="69">
        <v>228</v>
      </c>
      <c r="F1186" s="50" t="s">
        <v>18</v>
      </c>
      <c r="G1186" s="47"/>
      <c r="H1186" s="47" t="s">
        <v>1</v>
      </c>
      <c r="I1186" s="47"/>
    </row>
    <row r="1187" spans="1:9" s="10" customFormat="1" ht="69" x14ac:dyDescent="0.3">
      <c r="A1187" s="31" t="s">
        <v>641</v>
      </c>
      <c r="B1187" s="49" t="s">
        <v>1545</v>
      </c>
      <c r="C1187" s="31" t="s">
        <v>681</v>
      </c>
      <c r="D1187" s="51" t="s">
        <v>643</v>
      </c>
      <c r="E1187" s="69">
        <v>469</v>
      </c>
      <c r="F1187" s="50" t="s">
        <v>18</v>
      </c>
      <c r="G1187" s="47"/>
      <c r="H1187" s="47" t="s">
        <v>1</v>
      </c>
      <c r="I1187" s="47"/>
    </row>
    <row r="1188" spans="1:9" s="10" customFormat="1" ht="69" x14ac:dyDescent="0.3">
      <c r="A1188" s="31" t="s">
        <v>641</v>
      </c>
      <c r="B1188" s="49" t="s">
        <v>1545</v>
      </c>
      <c r="C1188" s="31" t="s">
        <v>685</v>
      </c>
      <c r="D1188" s="51" t="s">
        <v>643</v>
      </c>
      <c r="E1188" s="69">
        <v>290</v>
      </c>
      <c r="F1188" s="50" t="s">
        <v>18</v>
      </c>
      <c r="G1188" s="47"/>
      <c r="H1188" s="47" t="s">
        <v>1</v>
      </c>
      <c r="I1188" s="47"/>
    </row>
    <row r="1189" spans="1:9" s="10" customFormat="1" ht="69" x14ac:dyDescent="0.3">
      <c r="A1189" s="31" t="s">
        <v>641</v>
      </c>
      <c r="B1189" s="49" t="s">
        <v>1545</v>
      </c>
      <c r="C1189" s="31" t="s">
        <v>686</v>
      </c>
      <c r="D1189" s="51" t="s">
        <v>643</v>
      </c>
      <c r="E1189" s="69">
        <v>273</v>
      </c>
      <c r="F1189" s="50" t="s">
        <v>18</v>
      </c>
      <c r="G1189" s="47"/>
      <c r="H1189" s="47" t="s">
        <v>1</v>
      </c>
      <c r="I1189" s="47"/>
    </row>
    <row r="1190" spans="1:9" s="10" customFormat="1" ht="69" x14ac:dyDescent="0.3">
      <c r="A1190" s="31" t="s">
        <v>664</v>
      </c>
      <c r="B1190" s="49" t="s">
        <v>1546</v>
      </c>
      <c r="C1190" s="31" t="s">
        <v>683</v>
      </c>
      <c r="D1190" s="51" t="s">
        <v>643</v>
      </c>
      <c r="E1190" s="69">
        <v>20</v>
      </c>
      <c r="F1190" s="50" t="s">
        <v>18</v>
      </c>
      <c r="G1190" s="47"/>
      <c r="H1190" s="47" t="s">
        <v>1</v>
      </c>
      <c r="I1190" s="47"/>
    </row>
    <row r="1191" spans="1:9" s="10" customFormat="1" ht="69" x14ac:dyDescent="0.3">
      <c r="A1191" s="31" t="s">
        <v>641</v>
      </c>
      <c r="B1191" s="49" t="s">
        <v>1547</v>
      </c>
      <c r="C1191" s="31" t="s">
        <v>378</v>
      </c>
      <c r="D1191" s="51" t="s">
        <v>643</v>
      </c>
      <c r="E1191" s="69">
        <v>15</v>
      </c>
      <c r="F1191" s="50" t="s">
        <v>18</v>
      </c>
      <c r="G1191" s="47"/>
      <c r="H1191" s="47" t="s">
        <v>1</v>
      </c>
      <c r="I1191" s="47"/>
    </row>
    <row r="1192" spans="1:9" s="10" customFormat="1" ht="69" x14ac:dyDescent="0.3">
      <c r="A1192" s="31" t="s">
        <v>641</v>
      </c>
      <c r="B1192" s="49" t="s">
        <v>1547</v>
      </c>
      <c r="C1192" s="31" t="s">
        <v>687</v>
      </c>
      <c r="D1192" s="51" t="s">
        <v>643</v>
      </c>
      <c r="E1192" s="69">
        <v>78</v>
      </c>
      <c r="F1192" s="50" t="s">
        <v>18</v>
      </c>
      <c r="G1192" s="47"/>
      <c r="H1192" s="47" t="s">
        <v>1</v>
      </c>
      <c r="I1192" s="47"/>
    </row>
    <row r="1193" spans="1:9" s="10" customFormat="1" ht="69" x14ac:dyDescent="0.3">
      <c r="A1193" s="31" t="s">
        <v>641</v>
      </c>
      <c r="B1193" s="49" t="s">
        <v>1547</v>
      </c>
      <c r="C1193" s="31" t="s">
        <v>688</v>
      </c>
      <c r="D1193" s="51" t="s">
        <v>643</v>
      </c>
      <c r="E1193" s="69">
        <v>42</v>
      </c>
      <c r="F1193" s="50" t="s">
        <v>18</v>
      </c>
      <c r="G1193" s="47"/>
      <c r="H1193" s="47" t="s">
        <v>1</v>
      </c>
      <c r="I1193" s="47"/>
    </row>
    <row r="1194" spans="1:9" s="10" customFormat="1" ht="69" x14ac:dyDescent="0.3">
      <c r="A1194" s="31" t="s">
        <v>641</v>
      </c>
      <c r="B1194" s="49" t="s">
        <v>1547</v>
      </c>
      <c r="C1194" s="31" t="s">
        <v>453</v>
      </c>
      <c r="D1194" s="51" t="s">
        <v>643</v>
      </c>
      <c r="E1194" s="69">
        <v>39</v>
      </c>
      <c r="F1194" s="50" t="s">
        <v>18</v>
      </c>
      <c r="G1194" s="47"/>
      <c r="H1194" s="47" t="s">
        <v>1</v>
      </c>
      <c r="I1194" s="47"/>
    </row>
    <row r="1195" spans="1:9" s="10" customFormat="1" ht="69" x14ac:dyDescent="0.3">
      <c r="A1195" s="31" t="s">
        <v>641</v>
      </c>
      <c r="B1195" s="49" t="s">
        <v>1547</v>
      </c>
      <c r="C1195" s="31" t="s">
        <v>689</v>
      </c>
      <c r="D1195" s="51" t="s">
        <v>643</v>
      </c>
      <c r="E1195" s="69">
        <v>38</v>
      </c>
      <c r="F1195" s="50" t="s">
        <v>18</v>
      </c>
      <c r="G1195" s="47"/>
      <c r="H1195" s="47" t="s">
        <v>1</v>
      </c>
      <c r="I1195" s="47"/>
    </row>
    <row r="1196" spans="1:9" s="10" customFormat="1" ht="69" x14ac:dyDescent="0.3">
      <c r="A1196" s="31" t="s">
        <v>641</v>
      </c>
      <c r="B1196" s="49" t="s">
        <v>1547</v>
      </c>
      <c r="C1196" s="31" t="s">
        <v>477</v>
      </c>
      <c r="D1196" s="51" t="s">
        <v>643</v>
      </c>
      <c r="E1196" s="69">
        <v>40</v>
      </c>
      <c r="F1196" s="50" t="s">
        <v>18</v>
      </c>
      <c r="G1196" s="47"/>
      <c r="H1196" s="47" t="s">
        <v>1</v>
      </c>
      <c r="I1196" s="47"/>
    </row>
    <row r="1197" spans="1:9" s="10" customFormat="1" ht="69" x14ac:dyDescent="0.3">
      <c r="A1197" s="31" t="s">
        <v>641</v>
      </c>
      <c r="B1197" s="49" t="s">
        <v>1547</v>
      </c>
      <c r="C1197" s="31" t="s">
        <v>477</v>
      </c>
      <c r="D1197" s="51" t="s">
        <v>643</v>
      </c>
      <c r="E1197" s="69">
        <v>41</v>
      </c>
      <c r="F1197" s="50" t="s">
        <v>18</v>
      </c>
      <c r="G1197" s="47"/>
      <c r="H1197" s="47" t="s">
        <v>1</v>
      </c>
      <c r="I1197" s="47"/>
    </row>
    <row r="1198" spans="1:9" s="10" customFormat="1" ht="69" x14ac:dyDescent="0.3">
      <c r="A1198" s="31" t="s">
        <v>641</v>
      </c>
      <c r="B1198" s="49" t="s">
        <v>1547</v>
      </c>
      <c r="C1198" s="31" t="s">
        <v>687</v>
      </c>
      <c r="D1198" s="51" t="s">
        <v>643</v>
      </c>
      <c r="E1198" s="69">
        <v>20</v>
      </c>
      <c r="F1198" s="50" t="s">
        <v>18</v>
      </c>
      <c r="G1198" s="47"/>
      <c r="H1198" s="47" t="s">
        <v>1</v>
      </c>
      <c r="I1198" s="47"/>
    </row>
    <row r="1199" spans="1:9" s="10" customFormat="1" ht="69" x14ac:dyDescent="0.3">
      <c r="A1199" s="31" t="s">
        <v>641</v>
      </c>
      <c r="B1199" s="49" t="s">
        <v>1547</v>
      </c>
      <c r="C1199" s="31" t="s">
        <v>453</v>
      </c>
      <c r="D1199" s="51" t="s">
        <v>643</v>
      </c>
      <c r="E1199" s="69">
        <v>39</v>
      </c>
      <c r="F1199" s="50" t="s">
        <v>18</v>
      </c>
      <c r="G1199" s="47"/>
      <c r="H1199" s="47" t="s">
        <v>1</v>
      </c>
      <c r="I1199" s="47"/>
    </row>
    <row r="1200" spans="1:9" s="10" customFormat="1" ht="69" x14ac:dyDescent="0.3">
      <c r="A1200" s="31" t="s">
        <v>641</v>
      </c>
      <c r="B1200" s="49" t="s">
        <v>1547</v>
      </c>
      <c r="C1200" s="31" t="s">
        <v>690</v>
      </c>
      <c r="D1200" s="51" t="s">
        <v>643</v>
      </c>
      <c r="E1200" s="69">
        <v>37</v>
      </c>
      <c r="F1200" s="50" t="s">
        <v>18</v>
      </c>
      <c r="G1200" s="47"/>
      <c r="H1200" s="47" t="s">
        <v>1</v>
      </c>
      <c r="I1200" s="47"/>
    </row>
    <row r="1201" spans="1:9" s="10" customFormat="1" ht="69" x14ac:dyDescent="0.3">
      <c r="A1201" s="31" t="s">
        <v>641</v>
      </c>
      <c r="B1201" s="49" t="s">
        <v>1547</v>
      </c>
      <c r="C1201" s="31" t="s">
        <v>690</v>
      </c>
      <c r="D1201" s="51" t="s">
        <v>643</v>
      </c>
      <c r="E1201" s="69">
        <v>38</v>
      </c>
      <c r="F1201" s="50" t="s">
        <v>18</v>
      </c>
      <c r="G1201" s="47"/>
      <c r="H1201" s="47" t="s">
        <v>1</v>
      </c>
      <c r="I1201" s="47"/>
    </row>
    <row r="1202" spans="1:9" s="10" customFormat="1" ht="69" x14ac:dyDescent="0.3">
      <c r="A1202" s="31" t="s">
        <v>641</v>
      </c>
      <c r="B1202" s="49" t="s">
        <v>1548</v>
      </c>
      <c r="C1202" s="31" t="s">
        <v>559</v>
      </c>
      <c r="D1202" s="51" t="s">
        <v>643</v>
      </c>
      <c r="E1202" s="69">
        <v>42</v>
      </c>
      <c r="F1202" s="50" t="s">
        <v>18</v>
      </c>
      <c r="G1202" s="47"/>
      <c r="H1202" s="47" t="s">
        <v>1</v>
      </c>
      <c r="I1202" s="47"/>
    </row>
    <row r="1203" spans="1:9" s="10" customFormat="1" ht="69" x14ac:dyDescent="0.3">
      <c r="A1203" s="31" t="s">
        <v>641</v>
      </c>
      <c r="B1203" s="49" t="s">
        <v>1548</v>
      </c>
      <c r="C1203" s="31" t="s">
        <v>110</v>
      </c>
      <c r="D1203" s="51" t="s">
        <v>643</v>
      </c>
      <c r="E1203" s="69">
        <v>72</v>
      </c>
      <c r="F1203" s="50" t="s">
        <v>18</v>
      </c>
      <c r="G1203" s="47"/>
      <c r="H1203" s="47" t="s">
        <v>1</v>
      </c>
      <c r="I1203" s="47"/>
    </row>
    <row r="1204" spans="1:9" s="10" customFormat="1" ht="69" x14ac:dyDescent="0.3">
      <c r="A1204" s="31" t="s">
        <v>641</v>
      </c>
      <c r="B1204" s="49" t="s">
        <v>1548</v>
      </c>
      <c r="C1204" s="31" t="s">
        <v>691</v>
      </c>
      <c r="D1204" s="51" t="s">
        <v>643</v>
      </c>
      <c r="E1204" s="69">
        <v>66</v>
      </c>
      <c r="F1204" s="50" t="s">
        <v>18</v>
      </c>
      <c r="G1204" s="47"/>
      <c r="H1204" s="47" t="s">
        <v>1</v>
      </c>
      <c r="I1204" s="47"/>
    </row>
    <row r="1205" spans="1:9" s="10" customFormat="1" ht="69" x14ac:dyDescent="0.3">
      <c r="A1205" s="31" t="s">
        <v>641</v>
      </c>
      <c r="B1205" s="49" t="s">
        <v>1548</v>
      </c>
      <c r="C1205" s="31" t="s">
        <v>692</v>
      </c>
      <c r="D1205" s="51" t="s">
        <v>643</v>
      </c>
      <c r="E1205" s="69">
        <v>72</v>
      </c>
      <c r="F1205" s="50" t="s">
        <v>18</v>
      </c>
      <c r="G1205" s="47"/>
      <c r="H1205" s="47" t="s">
        <v>1</v>
      </c>
      <c r="I1205" s="47"/>
    </row>
    <row r="1206" spans="1:9" s="10" customFormat="1" ht="69" x14ac:dyDescent="0.3">
      <c r="A1206" s="31" t="s">
        <v>641</v>
      </c>
      <c r="B1206" s="49" t="s">
        <v>1548</v>
      </c>
      <c r="C1206" s="31" t="s">
        <v>693</v>
      </c>
      <c r="D1206" s="51" t="s">
        <v>643</v>
      </c>
      <c r="E1206" s="69">
        <v>30</v>
      </c>
      <c r="F1206" s="50" t="s">
        <v>18</v>
      </c>
      <c r="G1206" s="47"/>
      <c r="H1206" s="47" t="s">
        <v>1</v>
      </c>
      <c r="I1206" s="47"/>
    </row>
    <row r="1207" spans="1:9" s="10" customFormat="1" ht="69" x14ac:dyDescent="0.3">
      <c r="A1207" s="31" t="s">
        <v>641</v>
      </c>
      <c r="B1207" s="49" t="s">
        <v>1548</v>
      </c>
      <c r="C1207" s="31" t="s">
        <v>694</v>
      </c>
      <c r="D1207" s="51" t="s">
        <v>643</v>
      </c>
      <c r="E1207" s="69">
        <v>72</v>
      </c>
      <c r="F1207" s="50" t="s">
        <v>18</v>
      </c>
      <c r="G1207" s="47"/>
      <c r="H1207" s="47" t="s">
        <v>1</v>
      </c>
      <c r="I1207" s="47"/>
    </row>
    <row r="1208" spans="1:9" s="10" customFormat="1" ht="69" x14ac:dyDescent="0.3">
      <c r="A1208" s="31" t="s">
        <v>641</v>
      </c>
      <c r="B1208" s="49" t="s">
        <v>1548</v>
      </c>
      <c r="C1208" s="31" t="s">
        <v>695</v>
      </c>
      <c r="D1208" s="51" t="s">
        <v>643</v>
      </c>
      <c r="E1208" s="69">
        <v>72</v>
      </c>
      <c r="F1208" s="50" t="s">
        <v>18</v>
      </c>
      <c r="G1208" s="47"/>
      <c r="H1208" s="47" t="s">
        <v>1</v>
      </c>
      <c r="I1208" s="47"/>
    </row>
    <row r="1209" spans="1:9" s="10" customFormat="1" ht="69" x14ac:dyDescent="0.3">
      <c r="A1209" s="31" t="s">
        <v>641</v>
      </c>
      <c r="B1209" s="49" t="s">
        <v>1548</v>
      </c>
      <c r="C1209" s="31" t="s">
        <v>696</v>
      </c>
      <c r="D1209" s="51" t="s">
        <v>643</v>
      </c>
      <c r="E1209" s="69">
        <v>72</v>
      </c>
      <c r="F1209" s="50" t="s">
        <v>18</v>
      </c>
      <c r="G1209" s="47"/>
      <c r="H1209" s="47" t="s">
        <v>1</v>
      </c>
      <c r="I1209" s="47"/>
    </row>
    <row r="1210" spans="1:9" s="10" customFormat="1" ht="69" x14ac:dyDescent="0.3">
      <c r="A1210" s="31" t="s">
        <v>641</v>
      </c>
      <c r="B1210" s="49" t="s">
        <v>1548</v>
      </c>
      <c r="C1210" s="31" t="s">
        <v>697</v>
      </c>
      <c r="D1210" s="51" t="s">
        <v>643</v>
      </c>
      <c r="E1210" s="69">
        <v>36</v>
      </c>
      <c r="F1210" s="50" t="s">
        <v>18</v>
      </c>
      <c r="G1210" s="47"/>
      <c r="H1210" s="47" t="s">
        <v>1</v>
      </c>
      <c r="I1210" s="47"/>
    </row>
    <row r="1211" spans="1:9" s="10" customFormat="1" ht="69" x14ac:dyDescent="0.3">
      <c r="A1211" s="31" t="s">
        <v>641</v>
      </c>
      <c r="B1211" s="49" t="s">
        <v>1548</v>
      </c>
      <c r="C1211" s="31" t="s">
        <v>698</v>
      </c>
      <c r="D1211" s="51" t="s">
        <v>643</v>
      </c>
      <c r="E1211" s="69">
        <v>34</v>
      </c>
      <c r="F1211" s="50" t="s">
        <v>18</v>
      </c>
      <c r="G1211" s="47"/>
      <c r="H1211" s="47" t="s">
        <v>1</v>
      </c>
      <c r="I1211" s="47"/>
    </row>
    <row r="1212" spans="1:9" s="10" customFormat="1" ht="69" x14ac:dyDescent="0.3">
      <c r="A1212" s="31" t="s">
        <v>641</v>
      </c>
      <c r="B1212" s="49" t="s">
        <v>1548</v>
      </c>
      <c r="C1212" s="31" t="s">
        <v>699</v>
      </c>
      <c r="D1212" s="51" t="s">
        <v>643</v>
      </c>
      <c r="E1212" s="69">
        <v>72</v>
      </c>
      <c r="F1212" s="50" t="s">
        <v>18</v>
      </c>
      <c r="G1212" s="47"/>
      <c r="H1212" s="47" t="s">
        <v>1</v>
      </c>
      <c r="I1212" s="47"/>
    </row>
    <row r="1213" spans="1:9" s="10" customFormat="1" ht="69" x14ac:dyDescent="0.3">
      <c r="A1213" s="31" t="s">
        <v>641</v>
      </c>
      <c r="B1213" s="49" t="s">
        <v>1548</v>
      </c>
      <c r="C1213" s="31" t="s">
        <v>693</v>
      </c>
      <c r="D1213" s="51" t="s">
        <v>643</v>
      </c>
      <c r="E1213" s="69">
        <v>13</v>
      </c>
      <c r="F1213" s="50" t="s">
        <v>18</v>
      </c>
      <c r="G1213" s="47"/>
      <c r="H1213" s="47" t="s">
        <v>1</v>
      </c>
      <c r="I1213" s="47"/>
    </row>
    <row r="1214" spans="1:9" s="10" customFormat="1" ht="69" x14ac:dyDescent="0.3">
      <c r="A1214" s="31" t="s">
        <v>641</v>
      </c>
      <c r="B1214" s="49" t="s">
        <v>1548</v>
      </c>
      <c r="C1214" s="31" t="s">
        <v>670</v>
      </c>
      <c r="D1214" s="51" t="s">
        <v>643</v>
      </c>
      <c r="E1214" s="69">
        <v>16</v>
      </c>
      <c r="F1214" s="50" t="s">
        <v>18</v>
      </c>
      <c r="G1214" s="47"/>
      <c r="H1214" s="47" t="s">
        <v>1</v>
      </c>
      <c r="I1214" s="47"/>
    </row>
    <row r="1215" spans="1:9" s="10" customFormat="1" ht="69" x14ac:dyDescent="0.3">
      <c r="A1215" s="31" t="s">
        <v>641</v>
      </c>
      <c r="B1215" s="49" t="s">
        <v>1548</v>
      </c>
      <c r="C1215" s="31" t="s">
        <v>700</v>
      </c>
      <c r="D1215" s="51" t="s">
        <v>643</v>
      </c>
      <c r="E1215" s="69">
        <v>72</v>
      </c>
      <c r="F1215" s="50" t="s">
        <v>18</v>
      </c>
      <c r="G1215" s="47"/>
      <c r="H1215" s="47" t="s">
        <v>1</v>
      </c>
      <c r="I1215" s="47"/>
    </row>
    <row r="1216" spans="1:9" s="10" customFormat="1" ht="69" x14ac:dyDescent="0.3">
      <c r="A1216" s="31" t="s">
        <v>641</v>
      </c>
      <c r="B1216" s="49" t="s">
        <v>1548</v>
      </c>
      <c r="C1216" s="31" t="s">
        <v>701</v>
      </c>
      <c r="D1216" s="51" t="s">
        <v>643</v>
      </c>
      <c r="E1216" s="69">
        <v>76</v>
      </c>
      <c r="F1216" s="50" t="s">
        <v>18</v>
      </c>
      <c r="G1216" s="47"/>
      <c r="H1216" s="47" t="s">
        <v>1</v>
      </c>
      <c r="I1216" s="47"/>
    </row>
    <row r="1217" spans="1:9" s="10" customFormat="1" ht="69" x14ac:dyDescent="0.3">
      <c r="A1217" s="31" t="s">
        <v>641</v>
      </c>
      <c r="B1217" s="49" t="s">
        <v>1548</v>
      </c>
      <c r="C1217" s="31" t="s">
        <v>702</v>
      </c>
      <c r="D1217" s="51" t="s">
        <v>643</v>
      </c>
      <c r="E1217" s="69">
        <v>14</v>
      </c>
      <c r="F1217" s="50" t="s">
        <v>18</v>
      </c>
      <c r="G1217" s="47"/>
      <c r="H1217" s="47" t="s">
        <v>1</v>
      </c>
      <c r="I1217" s="47"/>
    </row>
    <row r="1218" spans="1:9" s="10" customFormat="1" ht="69" x14ac:dyDescent="0.3">
      <c r="A1218" s="31" t="s">
        <v>641</v>
      </c>
      <c r="B1218" s="49" t="s">
        <v>1548</v>
      </c>
      <c r="C1218" s="31" t="s">
        <v>703</v>
      </c>
      <c r="D1218" s="51" t="s">
        <v>643</v>
      </c>
      <c r="E1218" s="69">
        <v>41</v>
      </c>
      <c r="F1218" s="50" t="s">
        <v>18</v>
      </c>
      <c r="G1218" s="47"/>
      <c r="H1218" s="47" t="s">
        <v>1</v>
      </c>
      <c r="I1218" s="47"/>
    </row>
    <row r="1219" spans="1:9" s="10" customFormat="1" ht="69" x14ac:dyDescent="0.3">
      <c r="A1219" s="31" t="s">
        <v>641</v>
      </c>
      <c r="B1219" s="49" t="s">
        <v>1548</v>
      </c>
      <c r="C1219" s="31" t="s">
        <v>704</v>
      </c>
      <c r="D1219" s="51" t="s">
        <v>643</v>
      </c>
      <c r="E1219" s="69">
        <v>35</v>
      </c>
      <c r="F1219" s="50" t="s">
        <v>18</v>
      </c>
      <c r="G1219" s="47"/>
      <c r="H1219" s="47" t="s">
        <v>1</v>
      </c>
      <c r="I1219" s="47"/>
    </row>
    <row r="1220" spans="1:9" s="10" customFormat="1" ht="69" x14ac:dyDescent="0.3">
      <c r="A1220" s="31" t="s">
        <v>641</v>
      </c>
      <c r="B1220" s="49" t="s">
        <v>1548</v>
      </c>
      <c r="C1220" s="31" t="s">
        <v>378</v>
      </c>
      <c r="D1220" s="51" t="s">
        <v>643</v>
      </c>
      <c r="E1220" s="69">
        <v>43</v>
      </c>
      <c r="F1220" s="50" t="s">
        <v>18</v>
      </c>
      <c r="G1220" s="47"/>
      <c r="H1220" s="47" t="s">
        <v>1</v>
      </c>
      <c r="I1220" s="47"/>
    </row>
    <row r="1221" spans="1:9" s="10" customFormat="1" ht="69" x14ac:dyDescent="0.3">
      <c r="A1221" s="31" t="s">
        <v>641</v>
      </c>
      <c r="B1221" s="49" t="s">
        <v>1548</v>
      </c>
      <c r="C1221" s="31" t="s">
        <v>704</v>
      </c>
      <c r="D1221" s="51" t="s">
        <v>643</v>
      </c>
      <c r="E1221" s="69">
        <v>33</v>
      </c>
      <c r="F1221" s="50" t="s">
        <v>18</v>
      </c>
      <c r="G1221" s="49"/>
      <c r="H1221" s="50" t="s">
        <v>1</v>
      </c>
      <c r="I1221" s="50"/>
    </row>
    <row r="1222" spans="1:9" s="10" customFormat="1" ht="69" x14ac:dyDescent="0.3">
      <c r="A1222" s="31" t="s">
        <v>641</v>
      </c>
      <c r="B1222" s="49" t="s">
        <v>1548</v>
      </c>
      <c r="C1222" s="31" t="s">
        <v>694</v>
      </c>
      <c r="D1222" s="51" t="s">
        <v>643</v>
      </c>
      <c r="E1222" s="69">
        <v>32</v>
      </c>
      <c r="F1222" s="50" t="s">
        <v>18</v>
      </c>
      <c r="G1222" s="49"/>
      <c r="H1222" s="50" t="s">
        <v>1</v>
      </c>
      <c r="I1222" s="50"/>
    </row>
    <row r="1223" spans="1:9" s="10" customFormat="1" ht="69" x14ac:dyDescent="0.3">
      <c r="A1223" s="31" t="s">
        <v>641</v>
      </c>
      <c r="B1223" s="49" t="s">
        <v>1548</v>
      </c>
      <c r="C1223" s="31" t="s">
        <v>705</v>
      </c>
      <c r="D1223" s="51" t="s">
        <v>643</v>
      </c>
      <c r="E1223" s="69">
        <v>36</v>
      </c>
      <c r="F1223" s="50" t="s">
        <v>18</v>
      </c>
      <c r="G1223" s="49"/>
      <c r="H1223" s="50" t="s">
        <v>1</v>
      </c>
      <c r="I1223" s="50"/>
    </row>
    <row r="1224" spans="1:9" s="10" customFormat="1" ht="69" x14ac:dyDescent="0.3">
      <c r="A1224" s="31" t="s">
        <v>641</v>
      </c>
      <c r="B1224" s="49" t="s">
        <v>1548</v>
      </c>
      <c r="C1224" s="31" t="s">
        <v>680</v>
      </c>
      <c r="D1224" s="51" t="s">
        <v>643</v>
      </c>
      <c r="E1224" s="69">
        <v>24</v>
      </c>
      <c r="F1224" s="50" t="s">
        <v>18</v>
      </c>
      <c r="G1224" s="49"/>
      <c r="H1224" s="50" t="s">
        <v>1</v>
      </c>
      <c r="I1224" s="50"/>
    </row>
    <row r="1225" spans="1:9" s="10" customFormat="1" ht="69" x14ac:dyDescent="0.3">
      <c r="A1225" s="31" t="s">
        <v>641</v>
      </c>
      <c r="B1225" s="49" t="s">
        <v>1548</v>
      </c>
      <c r="C1225" s="31" t="s">
        <v>559</v>
      </c>
      <c r="D1225" s="51" t="s">
        <v>643</v>
      </c>
      <c r="E1225" s="69">
        <v>18</v>
      </c>
      <c r="F1225" s="50" t="s">
        <v>18</v>
      </c>
      <c r="G1225" s="49"/>
      <c r="H1225" s="50" t="s">
        <v>1</v>
      </c>
      <c r="I1225" s="50"/>
    </row>
    <row r="1226" spans="1:9" s="10" customFormat="1" ht="69" x14ac:dyDescent="0.3">
      <c r="A1226" s="31" t="s">
        <v>641</v>
      </c>
      <c r="B1226" s="49" t="s">
        <v>1548</v>
      </c>
      <c r="C1226" s="31" t="s">
        <v>706</v>
      </c>
      <c r="D1226" s="51" t="s">
        <v>643</v>
      </c>
      <c r="E1226" s="69">
        <v>36</v>
      </c>
      <c r="F1226" s="50" t="s">
        <v>18</v>
      </c>
      <c r="G1226" s="49"/>
      <c r="H1226" s="50" t="s">
        <v>1</v>
      </c>
      <c r="I1226" s="50"/>
    </row>
    <row r="1227" spans="1:9" s="10" customFormat="1" ht="69" x14ac:dyDescent="0.3">
      <c r="A1227" s="31" t="s">
        <v>641</v>
      </c>
      <c r="B1227" s="49" t="s">
        <v>1548</v>
      </c>
      <c r="C1227" s="31" t="s">
        <v>674</v>
      </c>
      <c r="D1227" s="51" t="s">
        <v>643</v>
      </c>
      <c r="E1227" s="69">
        <v>21</v>
      </c>
      <c r="F1227" s="50" t="s">
        <v>18</v>
      </c>
      <c r="G1227" s="49"/>
      <c r="H1227" s="50" t="s">
        <v>1</v>
      </c>
      <c r="I1227" s="50"/>
    </row>
    <row r="1228" spans="1:9" s="10" customFormat="1" ht="69" x14ac:dyDescent="0.3">
      <c r="A1228" s="31" t="s">
        <v>641</v>
      </c>
      <c r="B1228" s="49" t="s">
        <v>1548</v>
      </c>
      <c r="C1228" s="31" t="s">
        <v>665</v>
      </c>
      <c r="D1228" s="51" t="s">
        <v>643</v>
      </c>
      <c r="E1228" s="69">
        <v>75</v>
      </c>
      <c r="F1228" s="50" t="s">
        <v>18</v>
      </c>
      <c r="G1228" s="49"/>
      <c r="H1228" s="50" t="s">
        <v>1</v>
      </c>
      <c r="I1228" s="50"/>
    </row>
    <row r="1229" spans="1:9" s="10" customFormat="1" ht="69" x14ac:dyDescent="0.3">
      <c r="A1229" s="31" t="s">
        <v>641</v>
      </c>
      <c r="B1229" s="49" t="s">
        <v>1548</v>
      </c>
      <c r="C1229" s="31" t="s">
        <v>475</v>
      </c>
      <c r="D1229" s="51" t="s">
        <v>643</v>
      </c>
      <c r="E1229" s="69">
        <v>30</v>
      </c>
      <c r="F1229" s="50" t="s">
        <v>18</v>
      </c>
      <c r="G1229" s="49"/>
      <c r="H1229" s="50" t="s">
        <v>1</v>
      </c>
      <c r="I1229" s="50"/>
    </row>
    <row r="1230" spans="1:9" s="10" customFormat="1" ht="69" x14ac:dyDescent="0.3">
      <c r="A1230" s="31" t="s">
        <v>641</v>
      </c>
      <c r="B1230" s="49" t="s">
        <v>1548</v>
      </c>
      <c r="C1230" s="31" t="s">
        <v>707</v>
      </c>
      <c r="D1230" s="51" t="s">
        <v>643</v>
      </c>
      <c r="E1230" s="69">
        <v>11</v>
      </c>
      <c r="F1230" s="50" t="s">
        <v>18</v>
      </c>
      <c r="G1230" s="49"/>
      <c r="H1230" s="50" t="s">
        <v>1</v>
      </c>
      <c r="I1230" s="50"/>
    </row>
    <row r="1231" spans="1:9" s="10" customFormat="1" ht="69" x14ac:dyDescent="0.3">
      <c r="A1231" s="31" t="s">
        <v>641</v>
      </c>
      <c r="B1231" s="49" t="s">
        <v>1548</v>
      </c>
      <c r="C1231" s="31" t="s">
        <v>708</v>
      </c>
      <c r="D1231" s="51" t="s">
        <v>643</v>
      </c>
      <c r="E1231" s="69">
        <v>25</v>
      </c>
      <c r="F1231" s="50" t="s">
        <v>18</v>
      </c>
      <c r="G1231" s="49"/>
      <c r="H1231" s="50" t="s">
        <v>1</v>
      </c>
      <c r="I1231" s="50"/>
    </row>
    <row r="1232" spans="1:9" s="10" customFormat="1" ht="69" x14ac:dyDescent="0.3">
      <c r="A1232" s="31" t="s">
        <v>641</v>
      </c>
      <c r="B1232" s="49" t="s">
        <v>1548</v>
      </c>
      <c r="C1232" s="31" t="s">
        <v>670</v>
      </c>
      <c r="D1232" s="51" t="s">
        <v>643</v>
      </c>
      <c r="E1232" s="69">
        <v>13</v>
      </c>
      <c r="F1232" s="50" t="s">
        <v>18</v>
      </c>
      <c r="G1232" s="49"/>
      <c r="H1232" s="50" t="s">
        <v>1</v>
      </c>
      <c r="I1232" s="50"/>
    </row>
    <row r="1233" spans="1:9" ht="69" x14ac:dyDescent="0.3">
      <c r="A1233" s="31" t="s">
        <v>641</v>
      </c>
      <c r="B1233" s="49" t="s">
        <v>1548</v>
      </c>
      <c r="C1233" s="31" t="s">
        <v>709</v>
      </c>
      <c r="D1233" s="51" t="s">
        <v>643</v>
      </c>
      <c r="E1233" s="69">
        <v>10</v>
      </c>
      <c r="F1233" s="50" t="s">
        <v>18</v>
      </c>
      <c r="G1233" s="49"/>
      <c r="H1233" s="50" t="s">
        <v>1</v>
      </c>
      <c r="I1233" s="50"/>
    </row>
    <row r="1234" spans="1:9" ht="69" x14ac:dyDescent="0.3">
      <c r="A1234" s="31" t="s">
        <v>641</v>
      </c>
      <c r="B1234" s="49" t="s">
        <v>1548</v>
      </c>
      <c r="C1234" s="31" t="s">
        <v>670</v>
      </c>
      <c r="D1234" s="51" t="s">
        <v>643</v>
      </c>
      <c r="E1234" s="69">
        <v>9</v>
      </c>
      <c r="F1234" s="50" t="s">
        <v>18</v>
      </c>
      <c r="G1234" s="49"/>
      <c r="H1234" s="50" t="s">
        <v>1</v>
      </c>
      <c r="I1234" s="50"/>
    </row>
    <row r="1235" spans="1:9" ht="69" x14ac:dyDescent="0.3">
      <c r="A1235" s="31" t="s">
        <v>641</v>
      </c>
      <c r="B1235" s="49" t="s">
        <v>1548</v>
      </c>
      <c r="C1235" s="31" t="s">
        <v>710</v>
      </c>
      <c r="D1235" s="51" t="s">
        <v>643</v>
      </c>
      <c r="E1235" s="69">
        <v>20</v>
      </c>
      <c r="F1235" s="50" t="s">
        <v>18</v>
      </c>
      <c r="G1235" s="49"/>
      <c r="H1235" s="50" t="s">
        <v>1</v>
      </c>
      <c r="I1235" s="50"/>
    </row>
    <row r="1236" spans="1:9" ht="69" x14ac:dyDescent="0.3">
      <c r="A1236" s="31" t="s">
        <v>641</v>
      </c>
      <c r="B1236" s="49" t="s">
        <v>1548</v>
      </c>
      <c r="C1236" s="31" t="s">
        <v>699</v>
      </c>
      <c r="D1236" s="51" t="s">
        <v>643</v>
      </c>
      <c r="E1236" s="69">
        <v>54</v>
      </c>
      <c r="F1236" s="50" t="s">
        <v>18</v>
      </c>
      <c r="G1236" s="49"/>
      <c r="H1236" s="50" t="s">
        <v>1</v>
      </c>
      <c r="I1236" s="50"/>
    </row>
    <row r="1237" spans="1:9" ht="69" x14ac:dyDescent="0.3">
      <c r="A1237" s="31" t="s">
        <v>641</v>
      </c>
      <c r="B1237" s="49" t="s">
        <v>1548</v>
      </c>
      <c r="C1237" s="31" t="s">
        <v>711</v>
      </c>
      <c r="D1237" s="51" t="s">
        <v>643</v>
      </c>
      <c r="E1237" s="69">
        <v>16</v>
      </c>
      <c r="F1237" s="50" t="s">
        <v>18</v>
      </c>
      <c r="G1237" s="49"/>
      <c r="H1237" s="50" t="s">
        <v>1</v>
      </c>
      <c r="I1237" s="50"/>
    </row>
    <row r="1238" spans="1:9" ht="69" x14ac:dyDescent="0.3">
      <c r="A1238" s="31" t="s">
        <v>641</v>
      </c>
      <c r="B1238" s="49" t="s">
        <v>1548</v>
      </c>
      <c r="C1238" s="31" t="s">
        <v>693</v>
      </c>
      <c r="D1238" s="51" t="s">
        <v>643</v>
      </c>
      <c r="E1238" s="69">
        <v>25</v>
      </c>
      <c r="F1238" s="50" t="s">
        <v>18</v>
      </c>
      <c r="G1238" s="49"/>
      <c r="H1238" s="50" t="s">
        <v>1</v>
      </c>
      <c r="I1238" s="50"/>
    </row>
    <row r="1239" spans="1:9" ht="69" x14ac:dyDescent="0.3">
      <c r="A1239" s="31" t="s">
        <v>641</v>
      </c>
      <c r="B1239" s="49" t="s">
        <v>1548</v>
      </c>
      <c r="C1239" s="31" t="s">
        <v>712</v>
      </c>
      <c r="D1239" s="51" t="s">
        <v>643</v>
      </c>
      <c r="E1239" s="69">
        <v>295</v>
      </c>
      <c r="F1239" s="50" t="s">
        <v>18</v>
      </c>
      <c r="G1239" s="49"/>
      <c r="H1239" s="50" t="s">
        <v>1</v>
      </c>
      <c r="I1239" s="50"/>
    </row>
    <row r="1240" spans="1:9" ht="69" x14ac:dyDescent="0.3">
      <c r="A1240" s="31" t="s">
        <v>641</v>
      </c>
      <c r="B1240" s="49" t="s">
        <v>1548</v>
      </c>
      <c r="C1240" s="31" t="s">
        <v>446</v>
      </c>
      <c r="D1240" s="51" t="s">
        <v>643</v>
      </c>
      <c r="E1240" s="69">
        <v>32</v>
      </c>
      <c r="F1240" s="50" t="s">
        <v>18</v>
      </c>
      <c r="G1240" s="49"/>
      <c r="H1240" s="50" t="s">
        <v>1</v>
      </c>
      <c r="I1240" s="50"/>
    </row>
    <row r="1241" spans="1:9" ht="69" x14ac:dyDescent="0.3">
      <c r="A1241" s="31" t="s">
        <v>641</v>
      </c>
      <c r="B1241" s="49" t="s">
        <v>1548</v>
      </c>
      <c r="C1241" s="31" t="s">
        <v>713</v>
      </c>
      <c r="D1241" s="51" t="s">
        <v>643</v>
      </c>
      <c r="E1241" s="69">
        <v>20</v>
      </c>
      <c r="F1241" s="50" t="s">
        <v>18</v>
      </c>
      <c r="G1241" s="49"/>
      <c r="H1241" s="50" t="s">
        <v>1</v>
      </c>
      <c r="I1241" s="50"/>
    </row>
    <row r="1242" spans="1:9" ht="69" x14ac:dyDescent="0.3">
      <c r="A1242" s="31" t="s">
        <v>641</v>
      </c>
      <c r="B1242" s="49" t="s">
        <v>1548</v>
      </c>
      <c r="C1242" s="31" t="s">
        <v>714</v>
      </c>
      <c r="D1242" s="51" t="s">
        <v>643</v>
      </c>
      <c r="E1242" s="69">
        <v>20</v>
      </c>
      <c r="F1242" s="50" t="s">
        <v>18</v>
      </c>
      <c r="G1242" s="49"/>
      <c r="H1242" s="50" t="s">
        <v>1</v>
      </c>
      <c r="I1242" s="50"/>
    </row>
    <row r="1243" spans="1:9" ht="69" x14ac:dyDescent="0.3">
      <c r="A1243" s="31" t="s">
        <v>641</v>
      </c>
      <c r="B1243" s="49" t="s">
        <v>1548</v>
      </c>
      <c r="C1243" s="31" t="s">
        <v>715</v>
      </c>
      <c r="D1243" s="51" t="s">
        <v>643</v>
      </c>
      <c r="E1243" s="69">
        <v>6</v>
      </c>
      <c r="F1243" s="50" t="s">
        <v>18</v>
      </c>
      <c r="G1243" s="49"/>
      <c r="H1243" s="50" t="s">
        <v>1</v>
      </c>
      <c r="I1243" s="50"/>
    </row>
    <row r="1244" spans="1:9" ht="69" x14ac:dyDescent="0.3">
      <c r="A1244" s="31" t="s">
        <v>641</v>
      </c>
      <c r="B1244" s="49" t="s">
        <v>1548</v>
      </c>
      <c r="C1244" s="31" t="s">
        <v>703</v>
      </c>
      <c r="D1244" s="51" t="s">
        <v>643</v>
      </c>
      <c r="E1244" s="69">
        <v>47</v>
      </c>
      <c r="F1244" s="50" t="s">
        <v>18</v>
      </c>
      <c r="G1244" s="49"/>
      <c r="H1244" s="50" t="s">
        <v>1</v>
      </c>
      <c r="I1244" s="50"/>
    </row>
    <row r="1245" spans="1:9" ht="69" x14ac:dyDescent="0.3">
      <c r="A1245" s="31" t="s">
        <v>641</v>
      </c>
      <c r="B1245" s="49" t="s">
        <v>1548</v>
      </c>
      <c r="C1245" s="31" t="s">
        <v>716</v>
      </c>
      <c r="D1245" s="51" t="s">
        <v>643</v>
      </c>
      <c r="E1245" s="69">
        <v>17</v>
      </c>
      <c r="F1245" s="50" t="s">
        <v>18</v>
      </c>
      <c r="G1245" s="49"/>
      <c r="H1245" s="50" t="s">
        <v>1</v>
      </c>
      <c r="I1245" s="50"/>
    </row>
    <row r="1246" spans="1:9" ht="69" x14ac:dyDescent="0.3">
      <c r="A1246" s="31" t="s">
        <v>641</v>
      </c>
      <c r="B1246" s="49" t="s">
        <v>1548</v>
      </c>
      <c r="C1246" s="31" t="s">
        <v>717</v>
      </c>
      <c r="D1246" s="51" t="s">
        <v>643</v>
      </c>
      <c r="E1246" s="69">
        <v>30</v>
      </c>
      <c r="F1246" s="50" t="s">
        <v>18</v>
      </c>
      <c r="G1246" s="49"/>
      <c r="H1246" s="50" t="s">
        <v>1</v>
      </c>
      <c r="I1246" s="50"/>
    </row>
    <row r="1247" spans="1:9" ht="69" x14ac:dyDescent="0.3">
      <c r="A1247" s="31" t="s">
        <v>641</v>
      </c>
      <c r="B1247" s="49" t="s">
        <v>1548</v>
      </c>
      <c r="C1247" s="31" t="s">
        <v>433</v>
      </c>
      <c r="D1247" s="51" t="s">
        <v>643</v>
      </c>
      <c r="E1247" s="69">
        <v>50</v>
      </c>
      <c r="F1247" s="50" t="s">
        <v>18</v>
      </c>
      <c r="G1247" s="49"/>
      <c r="H1247" s="50" t="s">
        <v>1</v>
      </c>
      <c r="I1247" s="50"/>
    </row>
    <row r="1248" spans="1:9" ht="69" x14ac:dyDescent="0.3">
      <c r="A1248" s="31" t="s">
        <v>641</v>
      </c>
      <c r="B1248" s="49" t="s">
        <v>1548</v>
      </c>
      <c r="C1248" s="31" t="s">
        <v>668</v>
      </c>
      <c r="D1248" s="51" t="s">
        <v>643</v>
      </c>
      <c r="E1248" s="69">
        <v>51</v>
      </c>
      <c r="F1248" s="50" t="s">
        <v>18</v>
      </c>
      <c r="G1248" s="49"/>
      <c r="H1248" s="50" t="s">
        <v>1</v>
      </c>
      <c r="I1248" s="50"/>
    </row>
    <row r="1249" spans="1:9" ht="69" x14ac:dyDescent="0.3">
      <c r="A1249" s="31" t="s">
        <v>641</v>
      </c>
      <c r="B1249" s="49" t="s">
        <v>1548</v>
      </c>
      <c r="C1249" s="31" t="s">
        <v>279</v>
      </c>
      <c r="D1249" s="51" t="s">
        <v>643</v>
      </c>
      <c r="E1249" s="69">
        <v>26</v>
      </c>
      <c r="F1249" s="50" t="s">
        <v>18</v>
      </c>
      <c r="G1249" s="49"/>
      <c r="H1249" s="50" t="s">
        <v>1</v>
      </c>
      <c r="I1249" s="50"/>
    </row>
    <row r="1250" spans="1:9" ht="69" x14ac:dyDescent="0.3">
      <c r="A1250" s="31" t="s">
        <v>641</v>
      </c>
      <c r="B1250" s="49" t="s">
        <v>1548</v>
      </c>
      <c r="C1250" s="31" t="s">
        <v>707</v>
      </c>
      <c r="D1250" s="51" t="s">
        <v>643</v>
      </c>
      <c r="E1250" s="69">
        <v>46</v>
      </c>
      <c r="F1250" s="50" t="s">
        <v>18</v>
      </c>
      <c r="G1250" s="49"/>
      <c r="H1250" s="50" t="s">
        <v>1</v>
      </c>
      <c r="I1250" s="50"/>
    </row>
    <row r="1251" spans="1:9" ht="69" x14ac:dyDescent="0.3">
      <c r="A1251" s="31" t="s">
        <v>641</v>
      </c>
      <c r="B1251" s="49" t="s">
        <v>1548</v>
      </c>
      <c r="C1251" s="31" t="s">
        <v>665</v>
      </c>
      <c r="D1251" s="51" t="s">
        <v>643</v>
      </c>
      <c r="E1251" s="69">
        <v>69</v>
      </c>
      <c r="F1251" s="50" t="s">
        <v>18</v>
      </c>
      <c r="G1251" s="49"/>
      <c r="H1251" s="50" t="s">
        <v>1</v>
      </c>
      <c r="I1251" s="50"/>
    </row>
    <row r="1252" spans="1:9" ht="69" x14ac:dyDescent="0.3">
      <c r="A1252" s="31" t="s">
        <v>641</v>
      </c>
      <c r="B1252" s="49" t="s">
        <v>1548</v>
      </c>
      <c r="C1252" s="31" t="s">
        <v>670</v>
      </c>
      <c r="D1252" s="51" t="s">
        <v>643</v>
      </c>
      <c r="E1252" s="69">
        <v>11</v>
      </c>
      <c r="F1252" s="50" t="s">
        <v>18</v>
      </c>
      <c r="G1252" s="49"/>
      <c r="H1252" s="50" t="s">
        <v>1</v>
      </c>
      <c r="I1252" s="50"/>
    </row>
    <row r="1253" spans="1:9" ht="69" x14ac:dyDescent="0.3">
      <c r="A1253" s="31" t="s">
        <v>641</v>
      </c>
      <c r="B1253" s="49" t="s">
        <v>1548</v>
      </c>
      <c r="C1253" s="31" t="s">
        <v>704</v>
      </c>
      <c r="D1253" s="51" t="s">
        <v>643</v>
      </c>
      <c r="E1253" s="69">
        <v>29</v>
      </c>
      <c r="F1253" s="50" t="s">
        <v>18</v>
      </c>
      <c r="G1253" s="49"/>
      <c r="H1253" s="50" t="s">
        <v>1</v>
      </c>
      <c r="I1253" s="50"/>
    </row>
    <row r="1254" spans="1:9" ht="69" x14ac:dyDescent="0.3">
      <c r="A1254" s="31" t="s">
        <v>641</v>
      </c>
      <c r="B1254" s="49" t="s">
        <v>1548</v>
      </c>
      <c r="C1254" s="31" t="s">
        <v>665</v>
      </c>
      <c r="D1254" s="51" t="s">
        <v>643</v>
      </c>
      <c r="E1254" s="69">
        <v>18</v>
      </c>
      <c r="F1254" s="50" t="s">
        <v>18</v>
      </c>
      <c r="G1254" s="49"/>
      <c r="H1254" s="50" t="s">
        <v>1</v>
      </c>
      <c r="I1254" s="50"/>
    </row>
    <row r="1255" spans="1:9" ht="69" x14ac:dyDescent="0.3">
      <c r="A1255" s="31" t="s">
        <v>641</v>
      </c>
      <c r="B1255" s="49" t="s">
        <v>1548</v>
      </c>
      <c r="C1255" s="31" t="s">
        <v>275</v>
      </c>
      <c r="D1255" s="51" t="s">
        <v>643</v>
      </c>
      <c r="E1255" s="69">
        <v>29</v>
      </c>
      <c r="F1255" s="50" t="s">
        <v>18</v>
      </c>
      <c r="G1255" s="49"/>
      <c r="H1255" s="50" t="s">
        <v>1</v>
      </c>
      <c r="I1255" s="50"/>
    </row>
    <row r="1256" spans="1:9" ht="69" x14ac:dyDescent="0.3">
      <c r="A1256" s="31" t="s">
        <v>641</v>
      </c>
      <c r="B1256" s="49" t="s">
        <v>1548</v>
      </c>
      <c r="C1256" s="31" t="s">
        <v>718</v>
      </c>
      <c r="D1256" s="51" t="s">
        <v>643</v>
      </c>
      <c r="E1256" s="69">
        <v>100</v>
      </c>
      <c r="F1256" s="50" t="s">
        <v>18</v>
      </c>
      <c r="G1256" s="49"/>
      <c r="H1256" s="50" t="s">
        <v>1</v>
      </c>
      <c r="I1256" s="50"/>
    </row>
    <row r="1257" spans="1:9" ht="69" x14ac:dyDescent="0.3">
      <c r="A1257" s="31" t="s">
        <v>641</v>
      </c>
      <c r="B1257" s="49" t="s">
        <v>1548</v>
      </c>
      <c r="C1257" s="31" t="s">
        <v>719</v>
      </c>
      <c r="D1257" s="51" t="s">
        <v>643</v>
      </c>
      <c r="E1257" s="69">
        <v>11</v>
      </c>
      <c r="F1257" s="50" t="s">
        <v>18</v>
      </c>
      <c r="G1257" s="49"/>
      <c r="H1257" s="50" t="s">
        <v>1</v>
      </c>
      <c r="I1257" s="50"/>
    </row>
    <row r="1258" spans="1:9" ht="69" x14ac:dyDescent="0.3">
      <c r="A1258" s="31" t="s">
        <v>641</v>
      </c>
      <c r="B1258" s="49" t="s">
        <v>1548</v>
      </c>
      <c r="C1258" s="31" t="s">
        <v>673</v>
      </c>
      <c r="D1258" s="51" t="s">
        <v>643</v>
      </c>
      <c r="E1258" s="69">
        <v>24</v>
      </c>
      <c r="F1258" s="50" t="s">
        <v>18</v>
      </c>
      <c r="G1258" s="49"/>
      <c r="H1258" s="50" t="s">
        <v>1</v>
      </c>
      <c r="I1258" s="50"/>
    </row>
    <row r="1259" spans="1:9" ht="69" x14ac:dyDescent="0.3">
      <c r="A1259" s="31" t="s">
        <v>641</v>
      </c>
      <c r="B1259" s="49" t="s">
        <v>1548</v>
      </c>
      <c r="C1259" s="31" t="s">
        <v>293</v>
      </c>
      <c r="D1259" s="51" t="s">
        <v>643</v>
      </c>
      <c r="E1259" s="69">
        <v>20</v>
      </c>
      <c r="F1259" s="50" t="s">
        <v>18</v>
      </c>
      <c r="G1259" s="49"/>
      <c r="H1259" s="50" t="s">
        <v>1</v>
      </c>
      <c r="I1259" s="50"/>
    </row>
    <row r="1260" spans="1:9" ht="69" x14ac:dyDescent="0.3">
      <c r="A1260" s="31" t="s">
        <v>641</v>
      </c>
      <c r="B1260" s="49" t="s">
        <v>1548</v>
      </c>
      <c r="C1260" s="31" t="s">
        <v>694</v>
      </c>
      <c r="D1260" s="51" t="s">
        <v>643</v>
      </c>
      <c r="E1260" s="69">
        <v>26</v>
      </c>
      <c r="F1260" s="50" t="s">
        <v>18</v>
      </c>
      <c r="G1260" s="49"/>
      <c r="H1260" s="50" t="s">
        <v>1</v>
      </c>
      <c r="I1260" s="50"/>
    </row>
    <row r="1261" spans="1:9" ht="69" x14ac:dyDescent="0.3">
      <c r="A1261" s="31" t="s">
        <v>641</v>
      </c>
      <c r="B1261" s="49" t="s">
        <v>1548</v>
      </c>
      <c r="C1261" s="31" t="s">
        <v>449</v>
      </c>
      <c r="D1261" s="51" t="s">
        <v>643</v>
      </c>
      <c r="E1261" s="69">
        <v>39</v>
      </c>
      <c r="F1261" s="50" t="s">
        <v>18</v>
      </c>
      <c r="G1261" s="49"/>
      <c r="H1261" s="50" t="s">
        <v>1</v>
      </c>
      <c r="I1261" s="50"/>
    </row>
    <row r="1262" spans="1:9" ht="69" x14ac:dyDescent="0.3">
      <c r="A1262" s="31" t="s">
        <v>641</v>
      </c>
      <c r="B1262" s="49" t="s">
        <v>1548</v>
      </c>
      <c r="C1262" s="31" t="s">
        <v>705</v>
      </c>
      <c r="D1262" s="51" t="s">
        <v>643</v>
      </c>
      <c r="E1262" s="69">
        <v>21</v>
      </c>
      <c r="F1262" s="50" t="s">
        <v>18</v>
      </c>
      <c r="G1262" s="49"/>
      <c r="H1262" s="50" t="s">
        <v>1</v>
      </c>
      <c r="I1262" s="50"/>
    </row>
    <row r="1263" spans="1:9" ht="69" x14ac:dyDescent="0.3">
      <c r="A1263" s="31" t="s">
        <v>641</v>
      </c>
      <c r="B1263" s="49" t="s">
        <v>1548</v>
      </c>
      <c r="C1263" s="31" t="s">
        <v>670</v>
      </c>
      <c r="D1263" s="51" t="s">
        <v>643</v>
      </c>
      <c r="E1263" s="69">
        <v>14</v>
      </c>
      <c r="F1263" s="50" t="s">
        <v>18</v>
      </c>
      <c r="G1263" s="49"/>
      <c r="H1263" s="50" t="s">
        <v>1</v>
      </c>
      <c r="I1263" s="50"/>
    </row>
    <row r="1264" spans="1:9" ht="69" x14ac:dyDescent="0.3">
      <c r="A1264" s="31" t="s">
        <v>641</v>
      </c>
      <c r="B1264" s="49" t="s">
        <v>1548</v>
      </c>
      <c r="C1264" s="31" t="s">
        <v>293</v>
      </c>
      <c r="D1264" s="51" t="s">
        <v>643</v>
      </c>
      <c r="E1264" s="69">
        <v>50</v>
      </c>
      <c r="F1264" s="50" t="s">
        <v>18</v>
      </c>
      <c r="G1264" s="49"/>
      <c r="H1264" s="50" t="s">
        <v>1</v>
      </c>
      <c r="I1264" s="50"/>
    </row>
    <row r="1265" spans="1:9" ht="69" x14ac:dyDescent="0.3">
      <c r="A1265" s="31" t="s">
        <v>641</v>
      </c>
      <c r="B1265" s="49" t="s">
        <v>1548</v>
      </c>
      <c r="C1265" s="31" t="s">
        <v>693</v>
      </c>
      <c r="D1265" s="51" t="s">
        <v>643</v>
      </c>
      <c r="E1265" s="69">
        <v>21</v>
      </c>
      <c r="F1265" s="50" t="s">
        <v>18</v>
      </c>
      <c r="G1265" s="49"/>
      <c r="H1265" s="50" t="s">
        <v>1</v>
      </c>
      <c r="I1265" s="50"/>
    </row>
    <row r="1266" spans="1:9" ht="69" x14ac:dyDescent="0.3">
      <c r="A1266" s="31" t="s">
        <v>641</v>
      </c>
      <c r="B1266" s="49" t="s">
        <v>1548</v>
      </c>
      <c r="C1266" s="31" t="s">
        <v>720</v>
      </c>
      <c r="D1266" s="51" t="s">
        <v>643</v>
      </c>
      <c r="E1266" s="69">
        <v>36</v>
      </c>
      <c r="F1266" s="50" t="s">
        <v>18</v>
      </c>
      <c r="G1266" s="49"/>
      <c r="H1266" s="50" t="s">
        <v>1</v>
      </c>
      <c r="I1266" s="50"/>
    </row>
    <row r="1267" spans="1:9" ht="69" x14ac:dyDescent="0.3">
      <c r="A1267" s="31" t="s">
        <v>641</v>
      </c>
      <c r="B1267" s="49" t="s">
        <v>1548</v>
      </c>
      <c r="C1267" s="31" t="s">
        <v>720</v>
      </c>
      <c r="D1267" s="51" t="s">
        <v>643</v>
      </c>
      <c r="E1267" s="69">
        <v>19</v>
      </c>
      <c r="F1267" s="50" t="s">
        <v>18</v>
      </c>
      <c r="G1267" s="49"/>
      <c r="H1267" s="50" t="s">
        <v>1</v>
      </c>
      <c r="I1267" s="50"/>
    </row>
    <row r="1268" spans="1:9" ht="69" x14ac:dyDescent="0.3">
      <c r="A1268" s="31" t="s">
        <v>641</v>
      </c>
      <c r="B1268" s="49" t="s">
        <v>1548</v>
      </c>
      <c r="C1268" s="31" t="s">
        <v>680</v>
      </c>
      <c r="D1268" s="51" t="s">
        <v>643</v>
      </c>
      <c r="E1268" s="69">
        <v>26</v>
      </c>
      <c r="F1268" s="50" t="s">
        <v>18</v>
      </c>
      <c r="G1268" s="49"/>
      <c r="H1268" s="50" t="s">
        <v>1</v>
      </c>
      <c r="I1268" s="50"/>
    </row>
    <row r="1269" spans="1:9" ht="69" x14ac:dyDescent="0.3">
      <c r="A1269" s="31" t="s">
        <v>641</v>
      </c>
      <c r="B1269" s="49" t="s">
        <v>1548</v>
      </c>
      <c r="C1269" s="31" t="s">
        <v>680</v>
      </c>
      <c r="D1269" s="51" t="s">
        <v>643</v>
      </c>
      <c r="E1269" s="69">
        <v>25</v>
      </c>
      <c r="F1269" s="50" t="s">
        <v>18</v>
      </c>
      <c r="G1269" s="49"/>
      <c r="H1269" s="50" t="s">
        <v>1</v>
      </c>
      <c r="I1269" s="50"/>
    </row>
    <row r="1270" spans="1:9" ht="69" x14ac:dyDescent="0.3">
      <c r="A1270" s="31" t="s">
        <v>641</v>
      </c>
      <c r="B1270" s="49" t="s">
        <v>1548</v>
      </c>
      <c r="C1270" s="31" t="s">
        <v>721</v>
      </c>
      <c r="D1270" s="51" t="s">
        <v>643</v>
      </c>
      <c r="E1270" s="69">
        <v>11</v>
      </c>
      <c r="F1270" s="50" t="s">
        <v>18</v>
      </c>
      <c r="G1270" s="49"/>
      <c r="H1270" s="50" t="s">
        <v>1</v>
      </c>
      <c r="I1270" s="50"/>
    </row>
    <row r="1271" spans="1:9" ht="69" x14ac:dyDescent="0.3">
      <c r="A1271" s="31" t="s">
        <v>641</v>
      </c>
      <c r="B1271" s="49" t="s">
        <v>1548</v>
      </c>
      <c r="C1271" s="31" t="s">
        <v>722</v>
      </c>
      <c r="D1271" s="51" t="s">
        <v>643</v>
      </c>
      <c r="E1271" s="69">
        <v>29</v>
      </c>
      <c r="F1271" s="50" t="s">
        <v>18</v>
      </c>
      <c r="G1271" s="49"/>
      <c r="H1271" s="50" t="s">
        <v>1</v>
      </c>
      <c r="I1271" s="50"/>
    </row>
    <row r="1272" spans="1:9" ht="69" x14ac:dyDescent="0.3">
      <c r="A1272" s="31" t="s">
        <v>641</v>
      </c>
      <c r="B1272" s="49" t="s">
        <v>1548</v>
      </c>
      <c r="C1272" s="31" t="s">
        <v>670</v>
      </c>
      <c r="D1272" s="51" t="s">
        <v>643</v>
      </c>
      <c r="E1272" s="69">
        <v>11</v>
      </c>
      <c r="F1272" s="50" t="s">
        <v>18</v>
      </c>
      <c r="G1272" s="49"/>
      <c r="H1272" s="50" t="s">
        <v>1</v>
      </c>
      <c r="I1272" s="50"/>
    </row>
    <row r="1273" spans="1:9" ht="69" x14ac:dyDescent="0.3">
      <c r="A1273" s="31" t="s">
        <v>641</v>
      </c>
      <c r="B1273" s="49" t="s">
        <v>1548</v>
      </c>
      <c r="C1273" s="31" t="s">
        <v>723</v>
      </c>
      <c r="D1273" s="51" t="s">
        <v>643</v>
      </c>
      <c r="E1273" s="69">
        <v>13</v>
      </c>
      <c r="F1273" s="50" t="s">
        <v>18</v>
      </c>
      <c r="G1273" s="49"/>
      <c r="H1273" s="50" t="s">
        <v>1</v>
      </c>
      <c r="I1273" s="50"/>
    </row>
    <row r="1274" spans="1:9" ht="69" x14ac:dyDescent="0.3">
      <c r="A1274" s="31" t="s">
        <v>641</v>
      </c>
      <c r="B1274" s="49" t="s">
        <v>1548</v>
      </c>
      <c r="C1274" s="31" t="s">
        <v>433</v>
      </c>
      <c r="D1274" s="51" t="s">
        <v>643</v>
      </c>
      <c r="E1274" s="69">
        <v>33</v>
      </c>
      <c r="F1274" s="50" t="s">
        <v>18</v>
      </c>
      <c r="G1274" s="49"/>
      <c r="H1274" s="50" t="s">
        <v>1</v>
      </c>
      <c r="I1274" s="50"/>
    </row>
    <row r="1275" spans="1:9" ht="69" x14ac:dyDescent="0.3">
      <c r="A1275" s="31" t="s">
        <v>641</v>
      </c>
      <c r="B1275" s="49" t="s">
        <v>1548</v>
      </c>
      <c r="C1275" s="31" t="s">
        <v>724</v>
      </c>
      <c r="D1275" s="51" t="s">
        <v>643</v>
      </c>
      <c r="E1275" s="69">
        <v>15</v>
      </c>
      <c r="F1275" s="50" t="s">
        <v>18</v>
      </c>
      <c r="G1275" s="49"/>
      <c r="H1275" s="50" t="s">
        <v>1</v>
      </c>
      <c r="I1275" s="50"/>
    </row>
    <row r="1276" spans="1:9" ht="69" x14ac:dyDescent="0.3">
      <c r="A1276" s="31" t="s">
        <v>641</v>
      </c>
      <c r="B1276" s="49" t="s">
        <v>1548</v>
      </c>
      <c r="C1276" s="31" t="s">
        <v>693</v>
      </c>
      <c r="D1276" s="51" t="s">
        <v>643</v>
      </c>
      <c r="E1276" s="69">
        <v>25</v>
      </c>
      <c r="F1276" s="50" t="s">
        <v>18</v>
      </c>
      <c r="G1276" s="49"/>
      <c r="H1276" s="50" t="s">
        <v>1</v>
      </c>
      <c r="I1276" s="50"/>
    </row>
    <row r="1277" spans="1:9" ht="69" x14ac:dyDescent="0.3">
      <c r="A1277" s="31" t="s">
        <v>641</v>
      </c>
      <c r="B1277" s="49" t="s">
        <v>1548</v>
      </c>
      <c r="C1277" s="31" t="s">
        <v>670</v>
      </c>
      <c r="D1277" s="51" t="s">
        <v>643</v>
      </c>
      <c r="E1277" s="69">
        <v>8</v>
      </c>
      <c r="F1277" s="50" t="s">
        <v>18</v>
      </c>
      <c r="G1277" s="49"/>
      <c r="H1277" s="50" t="s">
        <v>1</v>
      </c>
      <c r="I1277" s="50"/>
    </row>
    <row r="1278" spans="1:9" ht="69" x14ac:dyDescent="0.3">
      <c r="A1278" s="31" t="s">
        <v>641</v>
      </c>
      <c r="B1278" s="49" t="s">
        <v>1548</v>
      </c>
      <c r="C1278" s="31" t="s">
        <v>709</v>
      </c>
      <c r="D1278" s="51" t="s">
        <v>643</v>
      </c>
      <c r="E1278" s="69">
        <v>11</v>
      </c>
      <c r="F1278" s="50" t="s">
        <v>18</v>
      </c>
      <c r="G1278" s="49"/>
      <c r="H1278" s="50" t="s">
        <v>1</v>
      </c>
      <c r="I1278" s="50"/>
    </row>
    <row r="1279" spans="1:9" ht="69" x14ac:dyDescent="0.3">
      <c r="A1279" s="31" t="s">
        <v>641</v>
      </c>
      <c r="B1279" s="49" t="s">
        <v>1548</v>
      </c>
      <c r="C1279" s="31" t="s">
        <v>693</v>
      </c>
      <c r="D1279" s="51" t="s">
        <v>643</v>
      </c>
      <c r="E1279" s="69">
        <v>21</v>
      </c>
      <c r="F1279" s="50" t="s">
        <v>18</v>
      </c>
      <c r="G1279" s="49"/>
      <c r="H1279" s="50" t="s">
        <v>1</v>
      </c>
      <c r="I1279" s="50"/>
    </row>
    <row r="1280" spans="1:9" s="10" customFormat="1" ht="69" x14ac:dyDescent="0.3">
      <c r="A1280" s="31" t="s">
        <v>641</v>
      </c>
      <c r="B1280" s="49" t="s">
        <v>1548</v>
      </c>
      <c r="C1280" s="31" t="s">
        <v>707</v>
      </c>
      <c r="D1280" s="51" t="s">
        <v>643</v>
      </c>
      <c r="E1280" s="69">
        <v>16</v>
      </c>
      <c r="F1280" s="50" t="s">
        <v>18</v>
      </c>
      <c r="G1280" s="49"/>
      <c r="H1280" s="50" t="s">
        <v>1</v>
      </c>
      <c r="I1280" s="50"/>
    </row>
    <row r="1281" spans="1:10" s="10" customFormat="1" ht="69" x14ac:dyDescent="0.3">
      <c r="A1281" s="31" t="s">
        <v>641</v>
      </c>
      <c r="B1281" s="49" t="s">
        <v>1548</v>
      </c>
      <c r="C1281" s="31" t="s">
        <v>711</v>
      </c>
      <c r="D1281" s="51" t="s">
        <v>643</v>
      </c>
      <c r="E1281" s="69">
        <v>50</v>
      </c>
      <c r="F1281" s="50" t="s">
        <v>18</v>
      </c>
      <c r="G1281" s="49"/>
      <c r="H1281" s="50" t="s">
        <v>1</v>
      </c>
      <c r="I1281" s="50"/>
    </row>
    <row r="1282" spans="1:10" s="4" customFormat="1" ht="69" x14ac:dyDescent="0.3">
      <c r="A1282" s="31" t="s">
        <v>641</v>
      </c>
      <c r="B1282" s="49" t="s">
        <v>1548</v>
      </c>
      <c r="C1282" s="31" t="s">
        <v>687</v>
      </c>
      <c r="D1282" s="51" t="s">
        <v>643</v>
      </c>
      <c r="E1282" s="69">
        <v>48</v>
      </c>
      <c r="F1282" s="50" t="s">
        <v>18</v>
      </c>
      <c r="G1282" s="49"/>
      <c r="H1282" s="50" t="s">
        <v>1</v>
      </c>
      <c r="I1282" s="50"/>
      <c r="J1282" s="2"/>
    </row>
    <row r="1283" spans="1:10" ht="69" x14ac:dyDescent="0.3">
      <c r="A1283" s="31" t="s">
        <v>641</v>
      </c>
      <c r="B1283" s="49" t="s">
        <v>1548</v>
      </c>
      <c r="C1283" s="31" t="s">
        <v>725</v>
      </c>
      <c r="D1283" s="51" t="s">
        <v>643</v>
      </c>
      <c r="E1283" s="69">
        <v>42</v>
      </c>
      <c r="F1283" s="50" t="s">
        <v>18</v>
      </c>
      <c r="G1283" s="49"/>
      <c r="H1283" s="50" t="s">
        <v>1</v>
      </c>
      <c r="I1283" s="50"/>
    </row>
    <row r="1284" spans="1:10" ht="69" x14ac:dyDescent="0.3">
      <c r="A1284" s="31" t="s">
        <v>641</v>
      </c>
      <c r="B1284" s="49" t="s">
        <v>1548</v>
      </c>
      <c r="C1284" s="31" t="s">
        <v>703</v>
      </c>
      <c r="D1284" s="51" t="s">
        <v>643</v>
      </c>
      <c r="E1284" s="69">
        <v>50</v>
      </c>
      <c r="F1284" s="50" t="s">
        <v>18</v>
      </c>
      <c r="G1284" s="49"/>
      <c r="H1284" s="50" t="s">
        <v>1</v>
      </c>
      <c r="I1284" s="50"/>
    </row>
    <row r="1285" spans="1:10" ht="69" x14ac:dyDescent="0.3">
      <c r="A1285" s="31" t="s">
        <v>641</v>
      </c>
      <c r="B1285" s="49" t="s">
        <v>1548</v>
      </c>
      <c r="C1285" s="31" t="s">
        <v>670</v>
      </c>
      <c r="D1285" s="51" t="s">
        <v>643</v>
      </c>
      <c r="E1285" s="69">
        <v>9</v>
      </c>
      <c r="F1285" s="50" t="s">
        <v>18</v>
      </c>
      <c r="G1285" s="49"/>
      <c r="H1285" s="50" t="s">
        <v>1</v>
      </c>
      <c r="I1285" s="50"/>
    </row>
    <row r="1286" spans="1:10" ht="69" x14ac:dyDescent="0.3">
      <c r="A1286" s="31" t="s">
        <v>641</v>
      </c>
      <c r="B1286" s="49" t="s">
        <v>1548</v>
      </c>
      <c r="C1286" s="31" t="s">
        <v>726</v>
      </c>
      <c r="D1286" s="51" t="s">
        <v>643</v>
      </c>
      <c r="E1286" s="69">
        <v>20</v>
      </c>
      <c r="F1286" s="50" t="s">
        <v>18</v>
      </c>
      <c r="G1286" s="49"/>
      <c r="H1286" s="50" t="s">
        <v>1</v>
      </c>
      <c r="I1286" s="50"/>
    </row>
    <row r="1287" spans="1:10" ht="69" x14ac:dyDescent="0.3">
      <c r="A1287" s="31" t="s">
        <v>641</v>
      </c>
      <c r="B1287" s="49" t="s">
        <v>1548</v>
      </c>
      <c r="C1287" s="31" t="s">
        <v>694</v>
      </c>
      <c r="D1287" s="51" t="s">
        <v>643</v>
      </c>
      <c r="E1287" s="69">
        <v>27</v>
      </c>
      <c r="F1287" s="50" t="s">
        <v>18</v>
      </c>
      <c r="G1287" s="49"/>
      <c r="H1287" s="50" t="s">
        <v>1</v>
      </c>
      <c r="I1287" s="50"/>
    </row>
    <row r="1288" spans="1:10" ht="69" x14ac:dyDescent="0.3">
      <c r="A1288" s="31" t="s">
        <v>641</v>
      </c>
      <c r="B1288" s="49" t="s">
        <v>1548</v>
      </c>
      <c r="C1288" s="31" t="s">
        <v>727</v>
      </c>
      <c r="D1288" s="51" t="s">
        <v>643</v>
      </c>
      <c r="E1288" s="69">
        <v>61</v>
      </c>
      <c r="F1288" s="50" t="s">
        <v>18</v>
      </c>
      <c r="G1288" s="49"/>
      <c r="H1288" s="50" t="s">
        <v>1</v>
      </c>
      <c r="I1288" s="50"/>
    </row>
    <row r="1289" spans="1:10" ht="69" x14ac:dyDescent="0.3">
      <c r="A1289" s="31" t="s">
        <v>641</v>
      </c>
      <c r="B1289" s="49" t="s">
        <v>1548</v>
      </c>
      <c r="C1289" s="31" t="s">
        <v>728</v>
      </c>
      <c r="D1289" s="51" t="s">
        <v>643</v>
      </c>
      <c r="E1289" s="69">
        <v>25</v>
      </c>
      <c r="F1289" s="50" t="s">
        <v>18</v>
      </c>
      <c r="G1289" s="49"/>
      <c r="H1289" s="50" t="s">
        <v>1</v>
      </c>
      <c r="I1289" s="50"/>
    </row>
    <row r="1290" spans="1:10" ht="69" x14ac:dyDescent="0.3">
      <c r="A1290" s="31" t="s">
        <v>641</v>
      </c>
      <c r="B1290" s="49" t="s">
        <v>1548</v>
      </c>
      <c r="C1290" s="31" t="s">
        <v>187</v>
      </c>
      <c r="D1290" s="51" t="s">
        <v>643</v>
      </c>
      <c r="E1290" s="69">
        <v>42</v>
      </c>
      <c r="F1290" s="50" t="s">
        <v>18</v>
      </c>
      <c r="G1290" s="49"/>
      <c r="H1290" s="50" t="s">
        <v>1</v>
      </c>
      <c r="I1290" s="50"/>
    </row>
    <row r="1291" spans="1:10" ht="69" x14ac:dyDescent="0.3">
      <c r="A1291" s="31" t="s">
        <v>641</v>
      </c>
      <c r="B1291" s="49" t="s">
        <v>1548</v>
      </c>
      <c r="C1291" s="31" t="s">
        <v>729</v>
      </c>
      <c r="D1291" s="51" t="s">
        <v>643</v>
      </c>
      <c r="E1291" s="69">
        <v>41</v>
      </c>
      <c r="F1291" s="50" t="s">
        <v>18</v>
      </c>
      <c r="G1291" s="49"/>
      <c r="H1291" s="50" t="s">
        <v>1</v>
      </c>
      <c r="I1291" s="50"/>
    </row>
    <row r="1292" spans="1:10" ht="69" x14ac:dyDescent="0.3">
      <c r="A1292" s="31" t="s">
        <v>641</v>
      </c>
      <c r="B1292" s="49" t="s">
        <v>1548</v>
      </c>
      <c r="C1292" s="31" t="s">
        <v>707</v>
      </c>
      <c r="D1292" s="51" t="s">
        <v>643</v>
      </c>
      <c r="E1292" s="69">
        <v>17</v>
      </c>
      <c r="F1292" s="50" t="s">
        <v>18</v>
      </c>
      <c r="G1292" s="49"/>
      <c r="H1292" s="50" t="s">
        <v>1</v>
      </c>
      <c r="I1292" s="50"/>
    </row>
    <row r="1293" spans="1:10" ht="69" x14ac:dyDescent="0.3">
      <c r="A1293" s="31" t="s">
        <v>641</v>
      </c>
      <c r="B1293" s="49" t="s">
        <v>1548</v>
      </c>
      <c r="C1293" s="31" t="s">
        <v>670</v>
      </c>
      <c r="D1293" s="51" t="s">
        <v>643</v>
      </c>
      <c r="E1293" s="69">
        <v>11</v>
      </c>
      <c r="F1293" s="50" t="s">
        <v>18</v>
      </c>
      <c r="G1293" s="49"/>
      <c r="H1293" s="50" t="s">
        <v>1</v>
      </c>
      <c r="I1293" s="50"/>
    </row>
    <row r="1294" spans="1:10" ht="138" x14ac:dyDescent="0.3">
      <c r="A1294" s="62" t="s">
        <v>1956</v>
      </c>
      <c r="B1294" s="62" t="s">
        <v>1957</v>
      </c>
      <c r="C1294" s="63" t="s">
        <v>1958</v>
      </c>
      <c r="D1294" s="18" t="s">
        <v>2111</v>
      </c>
      <c r="E1294" s="70">
        <v>5502</v>
      </c>
      <c r="F1294" s="64" t="s">
        <v>1959</v>
      </c>
      <c r="G1294" s="65"/>
      <c r="H1294" s="65" t="s">
        <v>1</v>
      </c>
      <c r="I1294" s="65"/>
    </row>
    <row r="1295" spans="1:10" ht="138" x14ac:dyDescent="0.3">
      <c r="A1295" s="62" t="s">
        <v>1960</v>
      </c>
      <c r="B1295" s="62" t="s">
        <v>1961</v>
      </c>
      <c r="C1295" s="63" t="s">
        <v>1958</v>
      </c>
      <c r="D1295" s="18" t="s">
        <v>2112</v>
      </c>
      <c r="E1295" s="70">
        <v>5432</v>
      </c>
      <c r="F1295" s="64" t="s">
        <v>1962</v>
      </c>
      <c r="G1295" s="65" t="s">
        <v>1963</v>
      </c>
      <c r="H1295" s="65" t="s">
        <v>1</v>
      </c>
      <c r="I1295" s="65"/>
    </row>
    <row r="1296" spans="1:10" ht="96.6" x14ac:dyDescent="0.3">
      <c r="A1296" s="62" t="s">
        <v>1964</v>
      </c>
      <c r="B1296" s="62" t="s">
        <v>1965</v>
      </c>
      <c r="C1296" s="63" t="s">
        <v>1966</v>
      </c>
      <c r="D1296" s="18" t="s">
        <v>2113</v>
      </c>
      <c r="E1296" s="67">
        <v>32</v>
      </c>
      <c r="F1296" s="65" t="s">
        <v>1959</v>
      </c>
      <c r="G1296" s="65"/>
      <c r="H1296" s="65" t="s">
        <v>1</v>
      </c>
      <c r="I1296" s="65"/>
    </row>
    <row r="1297" spans="1:9" ht="55.2" x14ac:dyDescent="0.3">
      <c r="A1297" s="62" t="s">
        <v>1967</v>
      </c>
      <c r="B1297" s="62" t="s">
        <v>1968</v>
      </c>
      <c r="C1297" s="63" t="s">
        <v>1969</v>
      </c>
      <c r="D1297" s="18" t="s">
        <v>2114</v>
      </c>
      <c r="E1297" s="67">
        <v>7137.56</v>
      </c>
      <c r="F1297" s="65" t="s">
        <v>1959</v>
      </c>
      <c r="G1297" s="65"/>
      <c r="H1297" s="65" t="s">
        <v>1</v>
      </c>
      <c r="I1297" s="65"/>
    </row>
    <row r="1298" spans="1:9" ht="124.2" x14ac:dyDescent="0.3">
      <c r="A1298" s="62" t="s">
        <v>1964</v>
      </c>
      <c r="B1298" s="62" t="s">
        <v>1970</v>
      </c>
      <c r="C1298" s="63" t="s">
        <v>1971</v>
      </c>
      <c r="D1298" s="18" t="s">
        <v>2115</v>
      </c>
      <c r="E1298" s="67">
        <v>4130.5749999999998</v>
      </c>
      <c r="F1298" s="65" t="s">
        <v>1959</v>
      </c>
      <c r="G1298" s="65"/>
      <c r="H1298" s="65" t="s">
        <v>1</v>
      </c>
      <c r="I1298" s="65"/>
    </row>
    <row r="1299" spans="1:9" ht="110.4" x14ac:dyDescent="0.3">
      <c r="A1299" s="62" t="s">
        <v>1972</v>
      </c>
      <c r="B1299" s="62" t="s">
        <v>1973</v>
      </c>
      <c r="C1299" s="63" t="s">
        <v>1974</v>
      </c>
      <c r="D1299" s="18" t="s">
        <v>2116</v>
      </c>
      <c r="E1299" s="67">
        <v>5248.8050000000003</v>
      </c>
      <c r="F1299" s="65" t="s">
        <v>1959</v>
      </c>
      <c r="G1299" s="65"/>
      <c r="H1299" s="65" t="s">
        <v>1</v>
      </c>
      <c r="I1299" s="65"/>
    </row>
    <row r="1300" spans="1:9" ht="193.2" x14ac:dyDescent="0.3">
      <c r="A1300" s="62" t="s">
        <v>1975</v>
      </c>
      <c r="B1300" s="62" t="s">
        <v>1976</v>
      </c>
      <c r="C1300" s="63" t="s">
        <v>1977</v>
      </c>
      <c r="D1300" s="18" t="s">
        <v>2117</v>
      </c>
      <c r="E1300" s="67">
        <v>3673.489</v>
      </c>
      <c r="F1300" s="65" t="s">
        <v>1959</v>
      </c>
      <c r="G1300" s="65"/>
      <c r="H1300" s="65" t="s">
        <v>1</v>
      </c>
      <c r="I1300" s="65"/>
    </row>
    <row r="1301" spans="1:9" ht="110.4" x14ac:dyDescent="0.3">
      <c r="A1301" s="62" t="s">
        <v>1978</v>
      </c>
      <c r="B1301" s="62" t="s">
        <v>1979</v>
      </c>
      <c r="C1301" s="63" t="s">
        <v>1980</v>
      </c>
      <c r="D1301" s="18" t="s">
        <v>2118</v>
      </c>
      <c r="E1301" s="67">
        <v>2077.5</v>
      </c>
      <c r="F1301" s="65" t="s">
        <v>1959</v>
      </c>
      <c r="G1301" s="65"/>
      <c r="H1301" s="65" t="s">
        <v>1</v>
      </c>
      <c r="I1301" s="65"/>
    </row>
    <row r="1302" spans="1:9" ht="69" x14ac:dyDescent="0.3">
      <c r="A1302" s="62" t="s">
        <v>1972</v>
      </c>
      <c r="B1302" s="62" t="s">
        <v>1981</v>
      </c>
      <c r="C1302" s="63" t="s">
        <v>1982</v>
      </c>
      <c r="D1302" s="18" t="s">
        <v>2119</v>
      </c>
      <c r="E1302" s="67">
        <v>1488.5619999999999</v>
      </c>
      <c r="F1302" s="65" t="s">
        <v>1959</v>
      </c>
      <c r="G1302" s="65"/>
      <c r="H1302" s="65" t="s">
        <v>1</v>
      </c>
      <c r="I1302" s="65"/>
    </row>
    <row r="1303" spans="1:9" ht="165.6" x14ac:dyDescent="0.3">
      <c r="A1303" s="62" t="s">
        <v>1972</v>
      </c>
      <c r="B1303" s="62" t="s">
        <v>1983</v>
      </c>
      <c r="C1303" s="63" t="s">
        <v>1984</v>
      </c>
      <c r="D1303" s="18" t="s">
        <v>2120</v>
      </c>
      <c r="E1303" s="67">
        <v>5140.7370000000001</v>
      </c>
      <c r="F1303" s="65" t="s">
        <v>1959</v>
      </c>
      <c r="G1303" s="65"/>
      <c r="H1303" s="65" t="s">
        <v>1</v>
      </c>
      <c r="I1303" s="65"/>
    </row>
    <row r="1304" spans="1:9" ht="124.2" x14ac:dyDescent="0.3">
      <c r="A1304" s="62" t="s">
        <v>1972</v>
      </c>
      <c r="B1304" s="62" t="s">
        <v>1985</v>
      </c>
      <c r="C1304" s="63" t="s">
        <v>1986</v>
      </c>
      <c r="D1304" s="18" t="s">
        <v>2121</v>
      </c>
      <c r="E1304" s="67">
        <v>2999.8389999999999</v>
      </c>
      <c r="F1304" s="65" t="s">
        <v>1959</v>
      </c>
      <c r="G1304" s="65"/>
      <c r="H1304" s="65" t="s">
        <v>1</v>
      </c>
      <c r="I1304" s="65"/>
    </row>
    <row r="1305" spans="1:9" ht="55.2" x14ac:dyDescent="0.3">
      <c r="A1305" s="62" t="s">
        <v>1956</v>
      </c>
      <c r="B1305" s="62" t="s">
        <v>1987</v>
      </c>
      <c r="C1305" s="63" t="s">
        <v>1988</v>
      </c>
      <c r="D1305" s="18" t="s">
        <v>2122</v>
      </c>
      <c r="E1305" s="67">
        <v>220.8</v>
      </c>
      <c r="F1305" s="65" t="s">
        <v>1959</v>
      </c>
      <c r="G1305" s="65"/>
      <c r="H1305" s="65" t="s">
        <v>1</v>
      </c>
      <c r="I1305" s="65"/>
    </row>
    <row r="1306" spans="1:9" ht="179.4" x14ac:dyDescent="0.3">
      <c r="A1306" s="62" t="s">
        <v>1956</v>
      </c>
      <c r="B1306" s="62" t="s">
        <v>1989</v>
      </c>
      <c r="C1306" s="63" t="s">
        <v>1990</v>
      </c>
      <c r="D1306" s="18" t="s">
        <v>2123</v>
      </c>
      <c r="E1306" s="67">
        <v>9531</v>
      </c>
      <c r="F1306" s="65" t="s">
        <v>1959</v>
      </c>
      <c r="G1306" s="65"/>
      <c r="H1306" s="65" t="s">
        <v>1</v>
      </c>
      <c r="I1306" s="65"/>
    </row>
    <row r="1307" spans="1:9" ht="151.80000000000001" x14ac:dyDescent="0.3">
      <c r="A1307" s="62" t="s">
        <v>1960</v>
      </c>
      <c r="B1307" s="62" t="s">
        <v>1991</v>
      </c>
      <c r="C1307" s="63" t="s">
        <v>1992</v>
      </c>
      <c r="D1307" s="18" t="s">
        <v>2124</v>
      </c>
      <c r="E1307" s="67">
        <v>5039</v>
      </c>
      <c r="F1307" s="65" t="s">
        <v>1962</v>
      </c>
      <c r="G1307" s="65" t="s">
        <v>1993</v>
      </c>
      <c r="H1307" s="65" t="s">
        <v>1</v>
      </c>
      <c r="I1307" s="65"/>
    </row>
    <row r="1308" spans="1:9" ht="165.6" x14ac:dyDescent="0.3">
      <c r="A1308" s="62" t="s">
        <v>1956</v>
      </c>
      <c r="B1308" s="62" t="s">
        <v>1994</v>
      </c>
      <c r="C1308" s="63" t="s">
        <v>1995</v>
      </c>
      <c r="D1308" s="18" t="s">
        <v>2125</v>
      </c>
      <c r="E1308" s="67">
        <v>2917.6</v>
      </c>
      <c r="F1308" s="65" t="s">
        <v>1959</v>
      </c>
      <c r="G1308" s="65"/>
      <c r="H1308" s="65" t="s">
        <v>1</v>
      </c>
      <c r="I1308" s="65"/>
    </row>
    <row r="1309" spans="1:9" ht="165.6" x14ac:dyDescent="0.3">
      <c r="A1309" s="62" t="s">
        <v>1960</v>
      </c>
      <c r="B1309" s="62" t="s">
        <v>1996</v>
      </c>
      <c r="C1309" s="63" t="s">
        <v>1995</v>
      </c>
      <c r="D1309" s="18" t="s">
        <v>2125</v>
      </c>
      <c r="E1309" s="67">
        <v>2437.4</v>
      </c>
      <c r="F1309" s="65" t="s">
        <v>1959</v>
      </c>
      <c r="G1309" s="65"/>
      <c r="H1309" s="65" t="s">
        <v>1</v>
      </c>
      <c r="I1309" s="65"/>
    </row>
    <row r="1310" spans="1:9" ht="55.2" x14ac:dyDescent="0.3">
      <c r="A1310" s="62" t="s">
        <v>1997</v>
      </c>
      <c r="B1310" s="62" t="s">
        <v>1998</v>
      </c>
      <c r="C1310" s="63" t="s">
        <v>1999</v>
      </c>
      <c r="D1310" s="18" t="s">
        <v>2126</v>
      </c>
      <c r="E1310" s="67">
        <v>637</v>
      </c>
      <c r="F1310" s="65" t="s">
        <v>1959</v>
      </c>
      <c r="G1310" s="65"/>
      <c r="H1310" s="65" t="s">
        <v>1</v>
      </c>
      <c r="I1310" s="65"/>
    </row>
    <row r="1311" spans="1:9" ht="55.2" x14ac:dyDescent="0.3">
      <c r="A1311" s="30" t="s">
        <v>2000</v>
      </c>
      <c r="B1311" s="30" t="s">
        <v>2001</v>
      </c>
      <c r="C1311" s="52" t="s">
        <v>1682</v>
      </c>
      <c r="D1311" s="18" t="s">
        <v>2104</v>
      </c>
      <c r="E1311" s="67">
        <v>20</v>
      </c>
      <c r="F1311" s="21" t="s">
        <v>18</v>
      </c>
      <c r="G1311" s="29"/>
      <c r="H1311" s="21"/>
      <c r="I1311" s="21" t="s">
        <v>1</v>
      </c>
    </row>
    <row r="1312" spans="1:9" ht="55.2" x14ac:dyDescent="0.3">
      <c r="A1312" s="30" t="s">
        <v>2000</v>
      </c>
      <c r="B1312" s="53" t="s">
        <v>2002</v>
      </c>
      <c r="C1312" s="54" t="s">
        <v>2003</v>
      </c>
      <c r="D1312" s="18" t="s">
        <v>2104</v>
      </c>
      <c r="E1312" s="67">
        <v>20</v>
      </c>
      <c r="F1312" s="21" t="s">
        <v>18</v>
      </c>
      <c r="G1312" s="21"/>
      <c r="H1312" s="21"/>
      <c r="I1312" s="21" t="s">
        <v>1</v>
      </c>
    </row>
    <row r="1313" spans="1:9" ht="55.2" x14ac:dyDescent="0.3">
      <c r="A1313" s="30" t="s">
        <v>2000</v>
      </c>
      <c r="B1313" s="55" t="s">
        <v>2004</v>
      </c>
      <c r="C1313" s="56" t="s">
        <v>2005</v>
      </c>
      <c r="D1313" s="18" t="s">
        <v>2104</v>
      </c>
      <c r="E1313" s="67">
        <v>20</v>
      </c>
      <c r="F1313" s="21" t="s">
        <v>18</v>
      </c>
      <c r="G1313" s="21"/>
      <c r="H1313" s="21"/>
      <c r="I1313" s="21" t="s">
        <v>1</v>
      </c>
    </row>
    <row r="1314" spans="1:9" ht="55.2" x14ac:dyDescent="0.3">
      <c r="A1314" s="30" t="s">
        <v>2000</v>
      </c>
      <c r="B1314" s="55" t="s">
        <v>2001</v>
      </c>
      <c r="C1314" s="56" t="s">
        <v>2006</v>
      </c>
      <c r="D1314" s="18" t="s">
        <v>2104</v>
      </c>
      <c r="E1314" s="67">
        <v>20</v>
      </c>
      <c r="F1314" s="21" t="s">
        <v>18</v>
      </c>
      <c r="G1314" s="21"/>
      <c r="H1314" s="21"/>
      <c r="I1314" s="21" t="s">
        <v>1</v>
      </c>
    </row>
    <row r="1315" spans="1:9" ht="55.2" x14ac:dyDescent="0.3">
      <c r="A1315" s="30" t="s">
        <v>2000</v>
      </c>
      <c r="B1315" s="57" t="s">
        <v>2007</v>
      </c>
      <c r="C1315" s="56" t="s">
        <v>2008</v>
      </c>
      <c r="D1315" s="18" t="s">
        <v>2104</v>
      </c>
      <c r="E1315" s="67">
        <v>20</v>
      </c>
      <c r="F1315" s="21" t="s">
        <v>18</v>
      </c>
      <c r="G1315" s="21"/>
      <c r="H1315" s="21"/>
      <c r="I1315" s="21" t="s">
        <v>1</v>
      </c>
    </row>
    <row r="1316" spans="1:9" ht="55.2" x14ac:dyDescent="0.3">
      <c r="A1316" s="30" t="s">
        <v>2000</v>
      </c>
      <c r="B1316" s="55" t="s">
        <v>2009</v>
      </c>
      <c r="C1316" s="56" t="s">
        <v>1950</v>
      </c>
      <c r="D1316" s="18" t="s">
        <v>2104</v>
      </c>
      <c r="E1316" s="67">
        <v>20</v>
      </c>
      <c r="F1316" s="21" t="s">
        <v>18</v>
      </c>
      <c r="G1316" s="21"/>
      <c r="H1316" s="21"/>
      <c r="I1316" s="21" t="s">
        <v>1</v>
      </c>
    </row>
    <row r="1317" spans="1:9" ht="41.4" x14ac:dyDescent="0.3">
      <c r="A1317" s="30" t="s">
        <v>2010</v>
      </c>
      <c r="B1317" s="30" t="s">
        <v>2011</v>
      </c>
      <c r="C1317" s="52" t="s">
        <v>2012</v>
      </c>
      <c r="D1317" s="18" t="s">
        <v>2104</v>
      </c>
      <c r="E1317" s="67">
        <v>627</v>
      </c>
      <c r="F1317" s="21" t="s">
        <v>2013</v>
      </c>
      <c r="G1317" s="21" t="s">
        <v>2014</v>
      </c>
      <c r="H1317" s="21" t="s">
        <v>1</v>
      </c>
      <c r="I1317" s="21"/>
    </row>
    <row r="1318" spans="1:9" ht="41.4" x14ac:dyDescent="0.3">
      <c r="A1318" s="30" t="s">
        <v>2015</v>
      </c>
      <c r="B1318" s="30" t="s">
        <v>2016</v>
      </c>
      <c r="C1318" s="52" t="s">
        <v>2012</v>
      </c>
      <c r="D1318" s="18" t="s">
        <v>2104</v>
      </c>
      <c r="E1318" s="67">
        <v>59</v>
      </c>
      <c r="F1318" s="21" t="s">
        <v>18</v>
      </c>
      <c r="G1318" s="21"/>
      <c r="H1318" s="21" t="s">
        <v>1</v>
      </c>
      <c r="I1318" s="21"/>
    </row>
    <row r="1319" spans="1:9" ht="41.4" x14ac:dyDescent="0.3">
      <c r="A1319" s="30" t="s">
        <v>2017</v>
      </c>
      <c r="B1319" s="23" t="s">
        <v>2018</v>
      </c>
      <c r="C1319" s="52" t="s">
        <v>2012</v>
      </c>
      <c r="D1319" s="18" t="s">
        <v>2104</v>
      </c>
      <c r="E1319" s="67">
        <v>1714</v>
      </c>
      <c r="F1319" s="21" t="s">
        <v>4</v>
      </c>
      <c r="G1319" s="21"/>
      <c r="H1319" s="21" t="s">
        <v>1</v>
      </c>
      <c r="I1319" s="21"/>
    </row>
    <row r="1320" spans="1:9" ht="41.4" x14ac:dyDescent="0.3">
      <c r="A1320" s="30" t="s">
        <v>2015</v>
      </c>
      <c r="B1320" s="23" t="s">
        <v>2019</v>
      </c>
      <c r="C1320" s="52" t="s">
        <v>2012</v>
      </c>
      <c r="D1320" s="18" t="s">
        <v>2104</v>
      </c>
      <c r="E1320" s="67">
        <v>51</v>
      </c>
      <c r="F1320" s="21" t="s">
        <v>4</v>
      </c>
      <c r="G1320" s="21"/>
      <c r="H1320" s="21" t="s">
        <v>1</v>
      </c>
      <c r="I1320" s="21"/>
    </row>
    <row r="1321" spans="1:9" ht="41.4" x14ac:dyDescent="0.3">
      <c r="A1321" s="30" t="s">
        <v>2020</v>
      </c>
      <c r="B1321" s="23" t="s">
        <v>2021</v>
      </c>
      <c r="C1321" s="52" t="s">
        <v>2012</v>
      </c>
      <c r="D1321" s="18" t="s">
        <v>2104</v>
      </c>
      <c r="E1321" s="67">
        <v>288</v>
      </c>
      <c r="F1321" s="21" t="s">
        <v>4</v>
      </c>
      <c r="G1321" s="21"/>
      <c r="H1321" s="21" t="s">
        <v>1</v>
      </c>
      <c r="I1321" s="21"/>
    </row>
    <row r="1322" spans="1:9" ht="55.2" x14ac:dyDescent="0.3">
      <c r="A1322" s="30" t="s">
        <v>2022</v>
      </c>
      <c r="B1322" s="30" t="s">
        <v>2023</v>
      </c>
      <c r="C1322" s="52" t="s">
        <v>2024</v>
      </c>
      <c r="D1322" s="18" t="s">
        <v>2105</v>
      </c>
      <c r="E1322" s="67">
        <v>20</v>
      </c>
      <c r="F1322" s="21" t="s">
        <v>4</v>
      </c>
      <c r="G1322" s="21"/>
      <c r="H1322" s="21"/>
      <c r="I1322" s="21" t="s">
        <v>1</v>
      </c>
    </row>
    <row r="1323" spans="1:9" ht="55.2" x14ac:dyDescent="0.3">
      <c r="A1323" s="30" t="s">
        <v>2025</v>
      </c>
      <c r="B1323" s="30" t="s">
        <v>2026</v>
      </c>
      <c r="C1323" s="52" t="s">
        <v>2027</v>
      </c>
      <c r="D1323" s="18" t="s">
        <v>2106</v>
      </c>
      <c r="E1323" s="67">
        <v>180</v>
      </c>
      <c r="F1323" s="21" t="s">
        <v>4</v>
      </c>
      <c r="G1323" s="21"/>
      <c r="H1323" s="21" t="s">
        <v>1</v>
      </c>
      <c r="I1323" s="21"/>
    </row>
    <row r="1324" spans="1:9" ht="55.2" x14ac:dyDescent="0.3">
      <c r="A1324" s="30" t="s">
        <v>2025</v>
      </c>
      <c r="B1324" s="30" t="s">
        <v>2028</v>
      </c>
      <c r="C1324" s="52" t="s">
        <v>2029</v>
      </c>
      <c r="D1324" s="18" t="s">
        <v>2107</v>
      </c>
      <c r="E1324" s="67">
        <v>1650</v>
      </c>
      <c r="F1324" s="21" t="s">
        <v>4</v>
      </c>
      <c r="G1324" s="21"/>
      <c r="H1324" s="21" t="s">
        <v>1</v>
      </c>
      <c r="I1324" s="21"/>
    </row>
    <row r="1325" spans="1:9" ht="55.2" x14ac:dyDescent="0.3">
      <c r="A1325" s="30" t="s">
        <v>2025</v>
      </c>
      <c r="B1325" s="30" t="s">
        <v>2030</v>
      </c>
      <c r="C1325" s="52" t="s">
        <v>2031</v>
      </c>
      <c r="D1325" s="18" t="s">
        <v>2108</v>
      </c>
      <c r="E1325" s="67">
        <v>78</v>
      </c>
      <c r="F1325" s="21" t="s">
        <v>4</v>
      </c>
      <c r="G1325" s="21"/>
      <c r="H1325" s="21" t="s">
        <v>1</v>
      </c>
      <c r="I1325" s="21"/>
    </row>
    <row r="1326" spans="1:9" ht="55.2" x14ac:dyDescent="0.3">
      <c r="A1326" s="30" t="s">
        <v>2000</v>
      </c>
      <c r="B1326" s="30" t="s">
        <v>2001</v>
      </c>
      <c r="C1326" s="52" t="s">
        <v>1682</v>
      </c>
      <c r="D1326" s="18" t="s">
        <v>2109</v>
      </c>
      <c r="E1326" s="67">
        <v>20</v>
      </c>
      <c r="F1326" s="21" t="s">
        <v>18</v>
      </c>
      <c r="G1326" s="29"/>
      <c r="H1326" s="21"/>
      <c r="I1326" s="21" t="s">
        <v>1</v>
      </c>
    </row>
    <row r="1327" spans="1:9" ht="55.2" x14ac:dyDescent="0.3">
      <c r="A1327" s="30" t="s">
        <v>2000</v>
      </c>
      <c r="B1327" s="53" t="s">
        <v>2002</v>
      </c>
      <c r="C1327" s="54" t="s">
        <v>2003</v>
      </c>
      <c r="D1327" s="18" t="s">
        <v>2109</v>
      </c>
      <c r="E1327" s="67">
        <v>20</v>
      </c>
      <c r="F1327" s="21" t="s">
        <v>18</v>
      </c>
      <c r="G1327" s="21"/>
      <c r="H1327" s="21"/>
      <c r="I1327" s="21" t="s">
        <v>1</v>
      </c>
    </row>
    <row r="1328" spans="1:9" ht="55.2" x14ac:dyDescent="0.3">
      <c r="A1328" s="30" t="s">
        <v>2000</v>
      </c>
      <c r="B1328" s="55" t="s">
        <v>2004</v>
      </c>
      <c r="C1328" s="56" t="s">
        <v>2005</v>
      </c>
      <c r="D1328" s="18" t="s">
        <v>2109</v>
      </c>
      <c r="E1328" s="67">
        <v>20</v>
      </c>
      <c r="F1328" s="21" t="s">
        <v>18</v>
      </c>
      <c r="G1328" s="21"/>
      <c r="H1328" s="21"/>
      <c r="I1328" s="21" t="s">
        <v>1</v>
      </c>
    </row>
    <row r="1329" spans="1:9" ht="55.2" x14ac:dyDescent="0.3">
      <c r="A1329" s="30" t="s">
        <v>2000</v>
      </c>
      <c r="B1329" s="55" t="s">
        <v>2001</v>
      </c>
      <c r="C1329" s="56" t="s">
        <v>2006</v>
      </c>
      <c r="D1329" s="18" t="s">
        <v>2109</v>
      </c>
      <c r="E1329" s="67">
        <v>20</v>
      </c>
      <c r="F1329" s="21" t="s">
        <v>18</v>
      </c>
      <c r="G1329" s="21"/>
      <c r="H1329" s="21"/>
      <c r="I1329" s="21" t="s">
        <v>1</v>
      </c>
    </row>
    <row r="1330" spans="1:9" ht="55.2" x14ac:dyDescent="0.3">
      <c r="A1330" s="30" t="s">
        <v>2000</v>
      </c>
      <c r="B1330" s="57" t="s">
        <v>2007</v>
      </c>
      <c r="C1330" s="56" t="s">
        <v>2008</v>
      </c>
      <c r="D1330" s="18" t="s">
        <v>2109</v>
      </c>
      <c r="E1330" s="67">
        <v>20</v>
      </c>
      <c r="F1330" s="21" t="s">
        <v>18</v>
      </c>
      <c r="G1330" s="21"/>
      <c r="H1330" s="21"/>
      <c r="I1330" s="21" t="s">
        <v>1</v>
      </c>
    </row>
    <row r="1331" spans="1:9" ht="55.2" x14ac:dyDescent="0.3">
      <c r="A1331" s="30" t="s">
        <v>2000</v>
      </c>
      <c r="B1331" s="55" t="s">
        <v>2009</v>
      </c>
      <c r="C1331" s="56" t="s">
        <v>1950</v>
      </c>
      <c r="D1331" s="18" t="s">
        <v>2109</v>
      </c>
      <c r="E1331" s="67">
        <v>20</v>
      </c>
      <c r="F1331" s="21" t="s">
        <v>18</v>
      </c>
      <c r="G1331" s="21"/>
      <c r="H1331" s="21"/>
      <c r="I1331" s="21" t="s">
        <v>1</v>
      </c>
    </row>
    <row r="1332" spans="1:9" ht="41.4" x14ac:dyDescent="0.3">
      <c r="A1332" s="30" t="s">
        <v>2032</v>
      </c>
      <c r="B1332" s="30" t="s">
        <v>2033</v>
      </c>
      <c r="C1332" s="52" t="s">
        <v>2034</v>
      </c>
      <c r="D1332" s="18" t="s">
        <v>2110</v>
      </c>
      <c r="E1332" s="67" t="s">
        <v>2035</v>
      </c>
      <c r="F1332" s="21" t="s">
        <v>18</v>
      </c>
      <c r="G1332" s="21"/>
      <c r="H1332" s="21" t="s">
        <v>1</v>
      </c>
      <c r="I1332" s="18"/>
    </row>
    <row r="1333" spans="1:9" ht="41.4" x14ac:dyDescent="0.3">
      <c r="A1333" s="30" t="s">
        <v>2036</v>
      </c>
      <c r="B1333" s="30" t="s">
        <v>2033</v>
      </c>
      <c r="C1333" s="52" t="s">
        <v>2034</v>
      </c>
      <c r="D1333" s="18" t="s">
        <v>2110</v>
      </c>
      <c r="E1333" s="67" t="s">
        <v>2037</v>
      </c>
      <c r="F1333" s="21" t="s">
        <v>18</v>
      </c>
      <c r="G1333" s="21"/>
      <c r="H1333" s="21" t="s">
        <v>1</v>
      </c>
      <c r="I1333" s="18"/>
    </row>
    <row r="1334" spans="1:9" ht="41.4" x14ac:dyDescent="0.3">
      <c r="A1334" s="30" t="s">
        <v>2038</v>
      </c>
      <c r="B1334" s="30" t="s">
        <v>2039</v>
      </c>
      <c r="C1334" s="52" t="s">
        <v>2040</v>
      </c>
      <c r="D1334" s="18" t="s">
        <v>2110</v>
      </c>
      <c r="E1334" s="67">
        <v>28</v>
      </c>
      <c r="F1334" s="21" t="s">
        <v>18</v>
      </c>
      <c r="G1334" s="21"/>
      <c r="H1334" s="21" t="s">
        <v>1</v>
      </c>
      <c r="I1334" s="18"/>
    </row>
    <row r="1335" spans="1:9" ht="41.4" x14ac:dyDescent="0.3">
      <c r="A1335" s="30" t="s">
        <v>2038</v>
      </c>
      <c r="B1335" s="30" t="s">
        <v>2041</v>
      </c>
      <c r="C1335" s="52" t="s">
        <v>2042</v>
      </c>
      <c r="D1335" s="18" t="s">
        <v>2110</v>
      </c>
      <c r="E1335" s="67">
        <v>57</v>
      </c>
      <c r="F1335" s="21" t="s">
        <v>18</v>
      </c>
      <c r="G1335" s="21"/>
      <c r="H1335" s="21" t="s">
        <v>1</v>
      </c>
      <c r="I1335" s="18"/>
    </row>
    <row r="1336" spans="1:9" ht="41.4" x14ac:dyDescent="0.3">
      <c r="A1336" s="30" t="s">
        <v>2038</v>
      </c>
      <c r="B1336" s="30" t="s">
        <v>2043</v>
      </c>
      <c r="C1336" s="52" t="s">
        <v>2044</v>
      </c>
      <c r="D1336" s="18" t="s">
        <v>2110</v>
      </c>
      <c r="E1336" s="67">
        <v>48</v>
      </c>
      <c r="F1336" s="21" t="s">
        <v>18</v>
      </c>
      <c r="G1336" s="21"/>
      <c r="H1336" s="21" t="s">
        <v>1</v>
      </c>
      <c r="I1336" s="18"/>
    </row>
    <row r="1337" spans="1:9" ht="41.4" x14ac:dyDescent="0.3">
      <c r="A1337" s="30" t="s">
        <v>2045</v>
      </c>
      <c r="B1337" s="30" t="s">
        <v>2046</v>
      </c>
      <c r="C1337" s="52" t="s">
        <v>2047</v>
      </c>
      <c r="D1337" s="18" t="s">
        <v>2127</v>
      </c>
      <c r="E1337" s="67">
        <v>2543</v>
      </c>
      <c r="F1337" s="21" t="s">
        <v>18</v>
      </c>
      <c r="G1337" s="21"/>
      <c r="H1337" s="21" t="s">
        <v>1</v>
      </c>
      <c r="I1337" s="21"/>
    </row>
    <row r="1338" spans="1:9" ht="41.4" x14ac:dyDescent="0.3">
      <c r="A1338" s="30" t="s">
        <v>2045</v>
      </c>
      <c r="B1338" s="30" t="s">
        <v>2048</v>
      </c>
      <c r="C1338" s="52" t="s">
        <v>2047</v>
      </c>
      <c r="D1338" s="18" t="s">
        <v>2127</v>
      </c>
      <c r="E1338" s="67">
        <v>3632</v>
      </c>
      <c r="F1338" s="21" t="s">
        <v>18</v>
      </c>
      <c r="G1338" s="21"/>
      <c r="H1338" s="21" t="s">
        <v>1</v>
      </c>
      <c r="I1338" s="21"/>
    </row>
    <row r="1339" spans="1:9" ht="41.4" x14ac:dyDescent="0.3">
      <c r="A1339" s="30" t="s">
        <v>2045</v>
      </c>
      <c r="B1339" s="30" t="s">
        <v>2049</v>
      </c>
      <c r="C1339" s="52" t="s">
        <v>2047</v>
      </c>
      <c r="D1339" s="18" t="s">
        <v>2127</v>
      </c>
      <c r="E1339" s="67">
        <v>10588</v>
      </c>
      <c r="F1339" s="21" t="s">
        <v>18</v>
      </c>
      <c r="G1339" s="21"/>
      <c r="H1339" s="21" t="s">
        <v>1</v>
      </c>
      <c r="I1339" s="21"/>
    </row>
    <row r="1340" spans="1:9" ht="41.4" x14ac:dyDescent="0.3">
      <c r="A1340" s="30" t="s">
        <v>2050</v>
      </c>
      <c r="B1340" s="17" t="s">
        <v>2051</v>
      </c>
      <c r="C1340" s="16" t="s">
        <v>2052</v>
      </c>
      <c r="D1340" s="18" t="s">
        <v>2110</v>
      </c>
      <c r="E1340" s="67">
        <v>27500</v>
      </c>
      <c r="F1340" s="21" t="s">
        <v>18</v>
      </c>
      <c r="G1340" s="21"/>
      <c r="H1340" s="21" t="s">
        <v>1</v>
      </c>
      <c r="I1340" s="21"/>
    </row>
    <row r="1341" spans="1:9" ht="69" x14ac:dyDescent="0.3">
      <c r="A1341" s="17" t="s">
        <v>2053</v>
      </c>
      <c r="B1341" s="30" t="s">
        <v>2054</v>
      </c>
      <c r="C1341" s="58" t="s">
        <v>2055</v>
      </c>
      <c r="D1341" s="18" t="s">
        <v>2056</v>
      </c>
      <c r="E1341" s="67">
        <v>20</v>
      </c>
      <c r="F1341" s="21" t="s">
        <v>4</v>
      </c>
      <c r="G1341" s="21"/>
      <c r="H1341" s="21"/>
      <c r="I1341" s="21" t="s">
        <v>1</v>
      </c>
    </row>
    <row r="1342" spans="1:9" ht="69" x14ac:dyDescent="0.3">
      <c r="A1342" s="17" t="s">
        <v>2053</v>
      </c>
      <c r="B1342" s="30" t="s">
        <v>2057</v>
      </c>
      <c r="C1342" s="58" t="s">
        <v>2058</v>
      </c>
      <c r="D1342" s="18" t="s">
        <v>2056</v>
      </c>
      <c r="E1342" s="67">
        <v>20</v>
      </c>
      <c r="F1342" s="21" t="s">
        <v>4</v>
      </c>
      <c r="G1342" s="21"/>
      <c r="H1342" s="21"/>
      <c r="I1342" s="21" t="s">
        <v>1</v>
      </c>
    </row>
    <row r="1343" spans="1:9" ht="69" x14ac:dyDescent="0.3">
      <c r="A1343" s="17" t="s">
        <v>2053</v>
      </c>
      <c r="B1343" s="30" t="s">
        <v>2059</v>
      </c>
      <c r="C1343" s="58" t="s">
        <v>2060</v>
      </c>
      <c r="D1343" s="18" t="s">
        <v>2056</v>
      </c>
      <c r="E1343" s="67">
        <v>20</v>
      </c>
      <c r="F1343" s="21" t="s">
        <v>4</v>
      </c>
      <c r="G1343" s="21"/>
      <c r="H1343" s="21"/>
      <c r="I1343" s="21" t="s">
        <v>1</v>
      </c>
    </row>
    <row r="1344" spans="1:9" ht="69" x14ac:dyDescent="0.3">
      <c r="A1344" s="17" t="s">
        <v>2053</v>
      </c>
      <c r="B1344" s="30" t="s">
        <v>2061</v>
      </c>
      <c r="C1344" s="58" t="s">
        <v>1682</v>
      </c>
      <c r="D1344" s="18" t="s">
        <v>2056</v>
      </c>
      <c r="E1344" s="67">
        <v>20</v>
      </c>
      <c r="F1344" s="21" t="s">
        <v>4</v>
      </c>
      <c r="G1344" s="21"/>
      <c r="H1344" s="21"/>
      <c r="I1344" s="21" t="s">
        <v>1</v>
      </c>
    </row>
    <row r="1345" spans="1:10" ht="69" x14ac:dyDescent="0.3">
      <c r="A1345" s="17" t="s">
        <v>2053</v>
      </c>
      <c r="B1345" s="30" t="s">
        <v>2062</v>
      </c>
      <c r="C1345" s="58" t="s">
        <v>2003</v>
      </c>
      <c r="D1345" s="18" t="s">
        <v>2056</v>
      </c>
      <c r="E1345" s="67">
        <v>20</v>
      </c>
      <c r="F1345" s="21" t="s">
        <v>4</v>
      </c>
      <c r="G1345" s="21"/>
      <c r="H1345" s="21"/>
      <c r="I1345" s="21" t="s">
        <v>1</v>
      </c>
    </row>
    <row r="1346" spans="1:10" ht="69" x14ac:dyDescent="0.3">
      <c r="A1346" s="17" t="s">
        <v>2053</v>
      </c>
      <c r="B1346" s="30" t="s">
        <v>2063</v>
      </c>
      <c r="C1346" s="58" t="s">
        <v>2008</v>
      </c>
      <c r="D1346" s="18" t="s">
        <v>2056</v>
      </c>
      <c r="E1346" s="67">
        <v>20</v>
      </c>
      <c r="F1346" s="21" t="s">
        <v>4</v>
      </c>
      <c r="G1346" s="21"/>
      <c r="H1346" s="21"/>
      <c r="I1346" s="21" t="s">
        <v>1</v>
      </c>
    </row>
    <row r="1347" spans="1:10" ht="69" x14ac:dyDescent="0.3">
      <c r="A1347" s="17" t="s">
        <v>2053</v>
      </c>
      <c r="B1347" s="30" t="s">
        <v>2064</v>
      </c>
      <c r="C1347" s="58" t="s">
        <v>1757</v>
      </c>
      <c r="D1347" s="18" t="s">
        <v>2056</v>
      </c>
      <c r="E1347" s="67">
        <v>20</v>
      </c>
      <c r="F1347" s="21" t="s">
        <v>4</v>
      </c>
      <c r="G1347" s="21"/>
      <c r="H1347" s="21"/>
      <c r="I1347" s="21" t="s">
        <v>1</v>
      </c>
    </row>
    <row r="1348" spans="1:10" ht="27.6" x14ac:dyDescent="0.3">
      <c r="A1348" s="30" t="s">
        <v>2065</v>
      </c>
      <c r="B1348" s="30" t="s">
        <v>2066</v>
      </c>
      <c r="C1348" s="21" t="s">
        <v>1949</v>
      </c>
      <c r="D1348" s="18" t="s">
        <v>2100</v>
      </c>
      <c r="E1348" s="67">
        <v>13162</v>
      </c>
      <c r="F1348" s="21" t="s">
        <v>4</v>
      </c>
      <c r="G1348" s="21"/>
      <c r="H1348" s="21" t="s">
        <v>1</v>
      </c>
      <c r="I1348" s="21"/>
    </row>
    <row r="1349" spans="1:10" ht="82.8" x14ac:dyDescent="0.3">
      <c r="A1349" s="16" t="s">
        <v>2067</v>
      </c>
      <c r="B1349" s="30" t="s">
        <v>2068</v>
      </c>
      <c r="C1349" s="30" t="s">
        <v>2069</v>
      </c>
      <c r="D1349" s="18" t="s">
        <v>2101</v>
      </c>
      <c r="E1349" s="67">
        <v>542</v>
      </c>
      <c r="F1349" s="21" t="s">
        <v>18</v>
      </c>
      <c r="G1349" s="52"/>
      <c r="H1349" s="21" t="s">
        <v>1</v>
      </c>
      <c r="I1349" s="21"/>
    </row>
    <row r="1350" spans="1:10" ht="82.8" x14ac:dyDescent="0.3">
      <c r="A1350" s="16" t="s">
        <v>2067</v>
      </c>
      <c r="B1350" s="30" t="s">
        <v>2068</v>
      </c>
      <c r="C1350" s="30" t="s">
        <v>2070</v>
      </c>
      <c r="D1350" s="18" t="s">
        <v>2102</v>
      </c>
      <c r="E1350" s="67">
        <v>439</v>
      </c>
      <c r="F1350" s="21" t="s">
        <v>18</v>
      </c>
      <c r="G1350" s="30"/>
      <c r="H1350" s="21" t="s">
        <v>1</v>
      </c>
      <c r="I1350" s="21"/>
    </row>
    <row r="1351" spans="1:10" ht="82.8" x14ac:dyDescent="0.3">
      <c r="A1351" s="16" t="s">
        <v>2067</v>
      </c>
      <c r="B1351" s="30" t="s">
        <v>2068</v>
      </c>
      <c r="C1351" s="30" t="s">
        <v>2071</v>
      </c>
      <c r="D1351" s="18" t="s">
        <v>2102</v>
      </c>
      <c r="E1351" s="67">
        <v>328</v>
      </c>
      <c r="F1351" s="21" t="s">
        <v>18</v>
      </c>
      <c r="G1351" s="30"/>
      <c r="H1351" s="21" t="s">
        <v>1</v>
      </c>
      <c r="I1351" s="21"/>
    </row>
    <row r="1352" spans="1:10" ht="82.8" x14ac:dyDescent="0.3">
      <c r="A1352" s="16" t="s">
        <v>2067</v>
      </c>
      <c r="B1352" s="30" t="s">
        <v>2068</v>
      </c>
      <c r="C1352" s="30" t="s">
        <v>2072</v>
      </c>
      <c r="D1352" s="18" t="s">
        <v>2102</v>
      </c>
      <c r="E1352" s="67">
        <v>617</v>
      </c>
      <c r="F1352" s="21" t="s">
        <v>18</v>
      </c>
      <c r="G1352" s="21"/>
      <c r="H1352" s="21" t="s">
        <v>1</v>
      </c>
      <c r="I1352" s="21"/>
    </row>
    <row r="1353" spans="1:10" ht="82.8" x14ac:dyDescent="0.3">
      <c r="A1353" s="16" t="s">
        <v>2067</v>
      </c>
      <c r="B1353" s="30" t="s">
        <v>2068</v>
      </c>
      <c r="C1353" s="30" t="s">
        <v>2073</v>
      </c>
      <c r="D1353" s="18" t="s">
        <v>2102</v>
      </c>
      <c r="E1353" s="67">
        <v>225</v>
      </c>
      <c r="F1353" s="21" t="s">
        <v>18</v>
      </c>
      <c r="G1353" s="21"/>
      <c r="H1353" s="21" t="s">
        <v>1</v>
      </c>
      <c r="I1353" s="21"/>
    </row>
    <row r="1354" spans="1:10" ht="82.8" x14ac:dyDescent="0.3">
      <c r="A1354" s="16" t="s">
        <v>2067</v>
      </c>
      <c r="B1354" s="30" t="s">
        <v>2068</v>
      </c>
      <c r="C1354" s="52" t="s">
        <v>2074</v>
      </c>
      <c r="D1354" s="18" t="s">
        <v>2102</v>
      </c>
      <c r="E1354" s="67">
        <v>1032</v>
      </c>
      <c r="F1354" s="21" t="s">
        <v>18</v>
      </c>
      <c r="G1354" s="21"/>
      <c r="H1354" s="21" t="s">
        <v>1</v>
      </c>
      <c r="I1354" s="21"/>
    </row>
    <row r="1355" spans="1:10" ht="82.8" x14ac:dyDescent="0.3">
      <c r="A1355" s="16" t="s">
        <v>2067</v>
      </c>
      <c r="B1355" s="30" t="s">
        <v>2068</v>
      </c>
      <c r="C1355" s="30" t="s">
        <v>2075</v>
      </c>
      <c r="D1355" s="18" t="s">
        <v>2102</v>
      </c>
      <c r="E1355" s="67">
        <v>396</v>
      </c>
      <c r="F1355" s="21" t="s">
        <v>18</v>
      </c>
      <c r="G1355" s="21"/>
      <c r="H1355" s="21" t="s">
        <v>1</v>
      </c>
      <c r="I1355" s="21"/>
    </row>
    <row r="1356" spans="1:10" ht="82.8" x14ac:dyDescent="0.3">
      <c r="A1356" s="16" t="s">
        <v>2067</v>
      </c>
      <c r="B1356" s="30" t="s">
        <v>2076</v>
      </c>
      <c r="C1356" s="30" t="s">
        <v>2077</v>
      </c>
      <c r="D1356" s="18" t="s">
        <v>2103</v>
      </c>
      <c r="E1356" s="67">
        <v>30</v>
      </c>
      <c r="F1356" s="21" t="s">
        <v>4</v>
      </c>
      <c r="G1356" s="21"/>
      <c r="H1356" s="21" t="s">
        <v>1</v>
      </c>
      <c r="I1356" s="21"/>
    </row>
    <row r="1357" spans="1:10" ht="19.8" x14ac:dyDescent="0.3">
      <c r="A1357" s="71" t="s">
        <v>6</v>
      </c>
      <c r="B1357" s="3"/>
      <c r="C1357" s="3"/>
      <c r="D1357" s="15"/>
      <c r="E1357" s="6"/>
      <c r="F1357" s="14"/>
      <c r="G1357" s="6"/>
      <c r="H1357" s="14"/>
      <c r="I1357" s="14"/>
    </row>
    <row r="1358" spans="1:10" ht="9.6" customHeight="1" x14ac:dyDescent="0.3">
      <c r="F1358" s="73" t="s">
        <v>5</v>
      </c>
      <c r="G1358" s="74"/>
      <c r="H1358" s="73"/>
      <c r="I1358" s="73"/>
      <c r="J1358" s="72"/>
    </row>
    <row r="1359" spans="1:10" x14ac:dyDescent="0.3">
      <c r="F1359" s="73" t="s">
        <v>4</v>
      </c>
      <c r="G1359" s="74"/>
      <c r="H1359" s="75" t="s">
        <v>1</v>
      </c>
      <c r="I1359" s="73"/>
      <c r="J1359" s="72"/>
    </row>
    <row r="1360" spans="1:10" x14ac:dyDescent="0.3">
      <c r="F1360" s="73"/>
      <c r="G1360" s="74"/>
      <c r="H1360" s="73"/>
      <c r="I1360" s="73"/>
      <c r="J1360" s="72"/>
    </row>
  </sheetData>
  <mergeCells count="12">
    <mergeCell ref="F4:F5"/>
    <mergeCell ref="G4:G5"/>
    <mergeCell ref="H4:I4"/>
    <mergeCell ref="A1:I1"/>
    <mergeCell ref="A2:I2"/>
    <mergeCell ref="H3:I3"/>
    <mergeCell ref="A4:A5"/>
    <mergeCell ref="B4:B5"/>
    <mergeCell ref="C4:C5"/>
    <mergeCell ref="D4:D5"/>
    <mergeCell ref="E4:E5"/>
    <mergeCell ref="B3:F3"/>
  </mergeCells>
  <phoneticPr fontId="8" type="noConversion"/>
  <dataValidations count="65">
    <dataValidation type="list" allowBlank="1" showInputMessage="1" showErrorMessage="1" sqref="H1341:I1341 I1342:I1347">
      <formula1>$G$13:$G$13</formula1>
    </dataValidation>
    <dataValidation type="list" allowBlank="1" showInputMessage="1" showErrorMessage="1" sqref="F1341:F1347">
      <formula1>$E$13:$E$13</formula1>
    </dataValidation>
    <dataValidation type="list" allowBlank="1" showInputMessage="1" showErrorMessage="1" sqref="H1342:H1347 H1348:I1348">
      <formula1>$G$17:$G$18</formula1>
    </dataValidation>
    <dataValidation type="list" allowBlank="1" showInputMessage="1" showErrorMessage="1" sqref="F1348">
      <formula1>$E$17:$E$18</formula1>
    </dataValidation>
    <dataValidation type="list" allowBlank="1" showInputMessage="1" showErrorMessage="1" sqref="F1334:F1336">
      <formula1>$E$21:$E$22</formula1>
    </dataValidation>
    <dataValidation type="list" allowBlank="1" showInputMessage="1" showErrorMessage="1" sqref="F1332:F1333">
      <formula1>$E$12:$E$13</formula1>
    </dataValidation>
    <dataValidation type="list" allowBlank="1" showInputMessage="1" showErrorMessage="1" sqref="H1332:H1336">
      <formula1>$G$12:$G$13</formula1>
    </dataValidation>
    <dataValidation type="list" allowBlank="1" showInputMessage="1" showErrorMessage="1" sqref="F1322:F1325">
      <formula1>$E$15:$E$16</formula1>
    </dataValidation>
    <dataValidation type="list" allowBlank="1" showInputMessage="1" showErrorMessage="1" sqref="H1322:I1325">
      <formula1>$G$15:$G$15</formula1>
    </dataValidation>
    <dataValidation type="list" allowBlank="1" showInputMessage="1" showErrorMessage="1" sqref="F1317:F1318">
      <formula1>$E$18:$E$19</formula1>
    </dataValidation>
    <dataValidation type="list" allowBlank="1" showInputMessage="1" showErrorMessage="1" sqref="H1317:I1318">
      <formula1>$G$18:$G$19</formula1>
    </dataValidation>
    <dataValidation type="list" allowBlank="1" showInputMessage="1" showErrorMessage="1" sqref="I1319:I1321">
      <formula1>$H$31:$H$32</formula1>
    </dataValidation>
    <dataValidation type="list" allowBlank="1" showInputMessage="1" showErrorMessage="1" sqref="H1319:H1321">
      <formula1>$H$26:$H$27</formula1>
    </dataValidation>
    <dataValidation type="list" allowBlank="1" showInputMessage="1" showErrorMessage="1" sqref="F1319:F1321">
      <formula1>$F$26:$F$27</formula1>
    </dataValidation>
    <dataValidation type="list" allowBlank="1" showErrorMessage="1" sqref="H1294:I1310">
      <formula1>$G$26:$G$27</formula1>
    </dataValidation>
    <dataValidation type="list" allowBlank="1" showInputMessage="1" showErrorMessage="1" sqref="H1313:H1316 H1328:H1331">
      <formula1>$G$16:$G$17</formula1>
    </dataValidation>
    <dataValidation type="list" allowBlank="1" showInputMessage="1" showErrorMessage="1" sqref="F1311:F1316 F1326:F1331">
      <formula1>$E$11:$E$11</formula1>
    </dataValidation>
    <dataValidation type="list" allowBlank="1" showInputMessage="1" showErrorMessage="1" sqref="H1311:I1312 I1328:I1331 H1326:I1327 I1313:I1316">
      <formula1>$G$11:$G$11</formula1>
    </dataValidation>
    <dataValidation type="list" allowBlank="1" showInputMessage="1" showErrorMessage="1" sqref="F1337:F1340">
      <formula1>$E$13:$E$14</formula1>
    </dataValidation>
    <dataValidation type="list" allowBlank="1" showInputMessage="1" showErrorMessage="1" sqref="H1337:I1339 H1340">
      <formula1>$G$13:$G$14</formula1>
    </dataValidation>
    <dataValidation type="list" allowBlank="1" showInputMessage="1" showErrorMessage="1" sqref="F893:F913 F1077:F1220">
      <formula1>$F$39:$F$47</formula1>
    </dataValidation>
    <dataValidation type="list" allowBlank="1" showInputMessage="1" showErrorMessage="1" sqref="H893:I913 H1077:I1220">
      <formula1>$H$39:$H$47</formula1>
    </dataValidation>
    <dataValidation type="list" allowBlank="1" showInputMessage="1" showErrorMessage="1" sqref="H874:I874">
      <formula1>$H$33:$H$34</formula1>
    </dataValidation>
    <dataValidation type="list" allowBlank="1" showInputMessage="1" showErrorMessage="1" sqref="F870:F874">
      <formula1>$F$33:$F$33</formula1>
    </dataValidation>
    <dataValidation type="list" allowBlank="1" showInputMessage="1" showErrorMessage="1" sqref="H870:I873">
      <formula1>$H$33:$H$33</formula1>
    </dataValidation>
    <dataValidation type="list" allowBlank="1" showInputMessage="1" showErrorMessage="1" sqref="F426:F730">
      <formula1>$F$430:$F$431</formula1>
    </dataValidation>
    <dataValidation type="list" allowBlank="1" showInputMessage="1" showErrorMessage="1" sqref="H868:H869 H573:I730 H426:I571 H572">
      <formula1>$H$430:$H$431</formula1>
    </dataValidation>
    <dataValidation type="list" allowBlank="1" showInputMessage="1" showErrorMessage="1" sqref="H914:H945 H946:I949">
      <formula1>$H$151:$H$152</formula1>
    </dataValidation>
    <dataValidation type="list" allowBlank="1" showInputMessage="1" showErrorMessage="1" sqref="F946:F949">
      <formula1>$F$151:$F$152</formula1>
    </dataValidation>
    <dataValidation type="list" allowBlank="1" showInputMessage="1" showErrorMessage="1" sqref="F412:F425">
      <formula1>$F$23:$F$24</formula1>
    </dataValidation>
    <dataValidation type="list" allowBlank="1" showInputMessage="1" showErrorMessage="1" sqref="H412:I425">
      <formula1>$H$23:$H$24</formula1>
    </dataValidation>
    <dataValidation type="list" allowBlank="1" showInputMessage="1" showErrorMessage="1" sqref="H163:I238">
      <formula1>$H$81:$H$82</formula1>
    </dataValidation>
    <dataValidation type="list" allowBlank="1" showInputMessage="1" showErrorMessage="1" sqref="F163:F238">
      <formula1>$F$81:$F$82</formula1>
    </dataValidation>
    <dataValidation type="list" allowBlank="1" showInputMessage="1" showErrorMessage="1" sqref="F158">
      <formula1>$F$17:$F$18</formula1>
    </dataValidation>
    <dataValidation type="list" allowBlank="1" showInputMessage="1" showErrorMessage="1" sqref="I158">
      <formula1>$H$17:$H$18</formula1>
    </dataValidation>
    <dataValidation type="list" allowBlank="1" showInputMessage="1" showErrorMessage="1" sqref="F48:F61">
      <formula1>$F$12:$F$13</formula1>
    </dataValidation>
    <dataValidation type="list" allowBlank="1" showInputMessage="1" showErrorMessage="1" sqref="H48:I61">
      <formula1>$H$12:$H$13</formula1>
    </dataValidation>
    <dataValidation type="list" allowBlank="1" showInputMessage="1" showErrorMessage="1" sqref="H7:H9 H160:I161 I349:I351">
      <formula1>$H$15:$H$16</formula1>
    </dataValidation>
    <dataValidation type="list" allowBlank="1" showInputMessage="1" showErrorMessage="1" sqref="F7:F9 F160:F161 F349:F351">
      <formula1>$F$15:$F$16</formula1>
    </dataValidation>
    <dataValidation type="list" allowBlank="1" showInputMessage="1" showErrorMessage="1" sqref="F159 F240:F347 F352:F364">
      <formula1>$F$18:$F$19</formula1>
    </dataValidation>
    <dataValidation type="list" allowBlank="1" showInputMessage="1" showErrorMessage="1" sqref="H359:I364 H240:I347 H358 H352:I357">
      <formula1>$H$18:$H$19</formula1>
    </dataValidation>
    <dataValidation type="list" allowBlank="1" showInputMessage="1" showErrorMessage="1" sqref="I969:I998">
      <formula1>$H$67:$H$68</formula1>
    </dataValidation>
    <dataValidation type="list" allowBlank="1" showInputMessage="1" showErrorMessage="1" sqref="I958">
      <formula1>$H$66:$H$67</formula1>
    </dataValidation>
    <dataValidation type="list" allowBlank="1" showInputMessage="1" showErrorMessage="1" sqref="F958 F969:F998">
      <formula1>$F$88:$F$89</formula1>
    </dataValidation>
    <dataValidation type="list" allowBlank="1" showInputMessage="1" showErrorMessage="1" sqref="H958 H991:H1002">
      <formula1>$H$88:$H$89</formula1>
    </dataValidation>
    <dataValidation type="list" allowBlank="1" showInputMessage="1" showErrorMessage="1" sqref="F1011:F1015">
      <formula1>$F$63:$F$64</formula1>
    </dataValidation>
    <dataValidation type="list" allowBlank="1" showInputMessage="1" showErrorMessage="1" sqref="H1011:I1015">
      <formula1>$H$63:$H$64</formula1>
    </dataValidation>
    <dataValidation type="list" allowBlank="1" showInputMessage="1" showErrorMessage="1" sqref="F959:F968">
      <formula1>$F$21:$F$38</formula1>
    </dataValidation>
    <dataValidation type="list" allowBlank="1" showInputMessage="1" showErrorMessage="1" sqref="I959:I968 H959:H960">
      <formula1>$H$21:$H$38</formula1>
    </dataValidation>
    <dataValidation type="list" allowBlank="1" showInputMessage="1" showErrorMessage="1" sqref="F162 F365:F405">
      <formula1>$F$20:$F$21</formula1>
    </dataValidation>
    <dataValidation type="list" allowBlank="1" showInputMessage="1" showErrorMessage="1" sqref="H162:I162 H399:H405 I398 H395:H397 I394 H366:H393 I365">
      <formula1>$H$20:$H$21</formula1>
    </dataValidation>
    <dataValidation type="list" allowBlank="1" showInputMessage="1" showErrorMessage="1" sqref="F122 F406:F411">
      <formula1>$F$22:$F$23</formula1>
    </dataValidation>
    <dataValidation type="list" allowBlank="1" showInputMessage="1" showErrorMessage="1" sqref="H122:I122 H411 H406 H407:I410 I999:I1010">
      <formula1>$H$22:$H$23</formula1>
    </dataValidation>
    <dataValidation type="list" allowBlank="1" showInputMessage="1" showErrorMessage="1" sqref="H108:H117 I107 H89:H106">
      <formula1>$H$79:$H$80</formula1>
    </dataValidation>
    <dataValidation type="list" allowBlank="1" showInputMessage="1" showErrorMessage="1" sqref="I85:I106 I108:I117 H107 I62:I78">
      <formula1>$H$156:$H$157</formula1>
    </dataValidation>
    <dataValidation type="list" allowBlank="1" showInputMessage="1" showErrorMessage="1" sqref="I79:I84">
      <formula1>$I$156:$I$157</formula1>
    </dataValidation>
    <dataValidation type="list" allowBlank="1" showInputMessage="1" showErrorMessage="1" sqref="H62:H83">
      <formula1>$H$956:$H$957</formula1>
    </dataValidation>
    <dataValidation type="list" allowBlank="1" showInputMessage="1" showErrorMessage="1" sqref="F62:F117">
      <formula1>$F$956:$F$957</formula1>
    </dataValidation>
    <dataValidation type="list" allowBlank="1" showInputMessage="1" showErrorMessage="1" sqref="H84:H88">
      <formula1>$H$38:$H$38</formula1>
    </dataValidation>
    <dataValidation type="list" allowBlank="1" showInputMessage="1" showErrorMessage="1" sqref="I10:I21 F10:F38 H10:H38 F875:F892 F239 H239:I239 H875:H892 H1003:H1010">
      <formula1>#REF!</formula1>
    </dataValidation>
    <dataValidation type="custom" allowBlank="1" showInputMessage="1" showErrorMessage="1" sqref="F914:F945 F999:F1010 F4">
      <formula1>"有,無"</formula1>
    </dataValidation>
    <dataValidation type="list" allowBlank="1" showInputMessage="1" showErrorMessage="1" sqref="H159:I159 H951:H957 I950:I957 I348 H39:I47">
      <formula1>$H$19:$H$20</formula1>
    </dataValidation>
    <dataValidation type="list" allowBlank="1" showInputMessage="1" showErrorMessage="1" sqref="F950:F957 F348 F39:F47">
      <formula1>$F$19:$F$20</formula1>
    </dataValidation>
    <dataValidation type="list" allowBlank="1" showInputMessage="1" showErrorMessage="1" sqref="H123:I157 H1016:I1076 H950 H6:I6 H118:I121 H961:H990 I7:I9">
      <formula1>$H$1358:$H$1359</formula1>
    </dataValidation>
    <dataValidation type="list" allowBlank="1" showInputMessage="1" showErrorMessage="1" sqref="F123:F157 F118:F121 F1016:F1076 F6">
      <formula1>$F$1358:$F$1359</formula1>
    </dataValidation>
  </dataValidations>
  <printOptions horizontalCentered="1"/>
  <pageMargins left="0.31496062992125984" right="0.31496062992125984" top="0.19685039370078741" bottom="0.31496062992125984" header="0.19685039370078741" footer="0.19685039370078741"/>
  <pageSetup paperSize="9" scale="95" fitToHeight="0" orientation="landscape" r:id="rId1"/>
  <headerFooter alignWithMargins="0">
    <oddHeader xml:space="preserve">&amp;L&amp;"Times New Roman,標準"
</oddHeader>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民間5</vt:lpstr>
      <vt:lpstr>民間5!Print_Area</vt:lpstr>
      <vt:lpstr>民間5!Print_Titles</vt:lpstr>
    </vt:vector>
  </TitlesOfParts>
  <Company>行政院主計處第一局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陳香君</cp:lastModifiedBy>
  <cp:lastPrinted>2017-07-18T07:54:37Z</cp:lastPrinted>
  <dcterms:created xsi:type="dcterms:W3CDTF">2001-01-31T06:15:04Z</dcterms:created>
  <dcterms:modified xsi:type="dcterms:W3CDTF">2017-08-09T00:14:33Z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411143151</vt:i4>
  </property>
  <property fmtid="{D5CDD505-2E9C-101B-9397-08002B2CF9AE}" pid="3" name="_EmailSubject">
    <vt:lpwstr>94考核表.xls</vt:lpwstr>
  </property>
  <property fmtid="{D5CDD505-2E9C-101B-9397-08002B2CF9AE}" pid="4" name="_AuthorEmail">
    <vt:lpwstr>yclee@dgbas.gov.tw</vt:lpwstr>
  </property>
  <property fmtid="{D5CDD505-2E9C-101B-9397-08002B2CF9AE}" pid="5" name="_AuthorEmailDisplayName">
    <vt:lpwstr>yclee</vt:lpwstr>
  </property>
  <property fmtid="{D5CDD505-2E9C-101B-9397-08002B2CF9AE}" pid="6" name="_ReviewingToolsShownOnce">
    <vt:lpwstr/>
  </property>
</Properties>
</file>