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14720" windowHeight="7740"/>
  </bookViews>
  <sheets>
    <sheet name="議員4" sheetId="7" r:id="rId1"/>
  </sheets>
  <definedNames>
    <definedName name="_xlnm._FilterDatabase" localSheetId="0" hidden="1">議員4!$A$5:$I$254</definedName>
    <definedName name="_xlnm.Print_Area" localSheetId="0">議員4!$A$1:$I$254</definedName>
    <definedName name="_xlnm.Print_Titles" localSheetId="0">議員4!$1:$5</definedName>
  </definedNames>
  <calcPr calcId="125725"/>
</workbook>
</file>

<file path=xl/calcChain.xml><?xml version="1.0" encoding="utf-8"?>
<calcChain xmlns="http://schemas.openxmlformats.org/spreadsheetml/2006/main">
  <c r="D6" i="7"/>
  <c r="E6"/>
</calcChain>
</file>

<file path=xl/sharedStrings.xml><?xml version="1.0" encoding="utf-8"?>
<sst xmlns="http://schemas.openxmlformats.org/spreadsheetml/2006/main" count="1754" uniqueCount="446">
  <si>
    <t>單位：千元</t>
    <phoneticPr fontId="25" type="noConversion"/>
  </si>
  <si>
    <t>臺中市政府107年度對議員所提地方建設建議事項處理明細表</t>
    <phoneticPr fontId="25" type="noConversion"/>
  </si>
  <si>
    <t>至107年6月止</t>
    <phoneticPr fontId="25" type="noConversion"/>
  </si>
  <si>
    <t>表4</t>
    <phoneticPr fontId="25" type="noConversion"/>
  </si>
  <si>
    <t>(本表為半年報)</t>
    <phoneticPr fontId="25" type="noConversion"/>
  </si>
  <si>
    <t>議員姓名</t>
  </si>
  <si>
    <t>建議項目及內容</t>
  </si>
  <si>
    <t>建議地點</t>
  </si>
  <si>
    <t>建議金額</t>
  </si>
  <si>
    <t>核定情形</t>
    <phoneticPr fontId="25" type="noConversion"/>
  </si>
  <si>
    <t>核定金額</t>
    <phoneticPr fontId="25" type="noConversion"/>
  </si>
  <si>
    <t>經費支用科目</t>
  </si>
  <si>
    <t>主辦機關</t>
  </si>
  <si>
    <t>招標方式</t>
    <phoneticPr fontId="25" type="noConversion"/>
  </si>
  <si>
    <t>得標廠商</t>
  </si>
  <si>
    <t>合          計</t>
  </si>
  <si>
    <t>江肇國議員</t>
    <phoneticPr fontId="25" type="noConversion"/>
  </si>
  <si>
    <t>側溝修復</t>
    <phoneticPr fontId="25" type="noConversion"/>
  </si>
  <si>
    <t>西區五權三街近五權西六街</t>
    <phoneticPr fontId="25" type="noConversion"/>
  </si>
  <si>
    <t>道路橋樑工程-道路橋樑工程養護-設備及投資</t>
    <phoneticPr fontId="25" type="noConversion"/>
  </si>
  <si>
    <t>養護工程處</t>
    <phoneticPr fontId="25" type="noConversion"/>
  </si>
  <si>
    <t>公開招標</t>
    <phoneticPr fontId="25" type="noConversion"/>
  </si>
  <si>
    <t>五盛營造</t>
    <phoneticPr fontId="25" type="noConversion"/>
  </si>
  <si>
    <t>西區大同國小側-自由路(康樂街至民生路)</t>
    <phoneticPr fontId="25" type="noConversion"/>
  </si>
  <si>
    <t>何文海議員</t>
    <phoneticPr fontId="25" type="noConversion"/>
  </si>
  <si>
    <t>路面修復</t>
    <phoneticPr fontId="25" type="noConversion"/>
  </si>
  <si>
    <t>南屯環中路五段202巷</t>
    <phoneticPr fontId="25" type="noConversion"/>
  </si>
  <si>
    <t>日宏營造</t>
    <phoneticPr fontId="25" type="noConversion"/>
  </si>
  <si>
    <t>南屯環中路五段210巷</t>
    <phoneticPr fontId="25" type="noConversion"/>
  </si>
  <si>
    <t>邱素貞議員</t>
    <phoneticPr fontId="25" type="noConversion"/>
  </si>
  <si>
    <t>東區振興路437巷112-1號前 改善側溝L=40m 路面翻修40m2</t>
    <phoneticPr fontId="25" type="noConversion"/>
  </si>
  <si>
    <t>萬和營造</t>
    <phoneticPr fontId="25" type="noConversion"/>
  </si>
  <si>
    <t>南區忠明南路1288巷16弄 路面刨鋪110*5=550m2</t>
    <phoneticPr fontId="25" type="noConversion"/>
  </si>
  <si>
    <t>南區有恆街114巷1-6號前 側溝改善L=40m；路面刨鋪50*10=500m2</t>
    <phoneticPr fontId="25" type="noConversion"/>
  </si>
  <si>
    <t>張耀中議員</t>
    <phoneticPr fontId="25" type="noConversion"/>
  </si>
  <si>
    <t>南屯精誠路442巷</t>
    <phoneticPr fontId="25" type="noConversion"/>
  </si>
  <si>
    <t>陳淑華議員</t>
    <phoneticPr fontId="25" type="noConversion"/>
  </si>
  <si>
    <t>西屯河南路三段(市政路至市政南二路)</t>
    <phoneticPr fontId="25" type="noConversion"/>
  </si>
  <si>
    <t>西屯大河街60巷9號至21號</t>
    <phoneticPr fontId="25" type="noConversion"/>
  </si>
  <si>
    <t>西屯福安路(內線車道)(福順至台灣大道)</t>
    <phoneticPr fontId="25" type="noConversion"/>
  </si>
  <si>
    <t>曾朝榮議員</t>
    <phoneticPr fontId="25" type="noConversion"/>
  </si>
  <si>
    <t>北屯東山路二段137號</t>
    <phoneticPr fontId="25" type="noConversion"/>
  </si>
  <si>
    <t>磊橋營造</t>
    <phoneticPr fontId="25" type="noConversion"/>
  </si>
  <si>
    <t>北屯松竹二路(軍福十八路至松竹路一段)</t>
    <phoneticPr fontId="25" type="noConversion"/>
  </si>
  <si>
    <t>北屯東山路二段78巷(東山路至二段78巷7號前)</t>
    <phoneticPr fontId="25" type="noConversion"/>
  </si>
  <si>
    <t>水溝修復</t>
    <phoneticPr fontId="25" type="noConversion"/>
  </si>
  <si>
    <t>北屯遼寧路一段580號</t>
    <phoneticPr fontId="25" type="noConversion"/>
  </si>
  <si>
    <t>曾朝榮議員
謝明源議員</t>
    <phoneticPr fontId="25" type="noConversion"/>
  </si>
  <si>
    <t>北屯平德路103巷(全巷) 路面刨鋪180*8=1440m2</t>
    <phoneticPr fontId="25" type="noConversion"/>
  </si>
  <si>
    <t>謝明源議員</t>
    <phoneticPr fontId="25" type="noConversion"/>
  </si>
  <si>
    <t>北屯昌平路二段金谷巷(昌平路二段至松和街)</t>
    <phoneticPr fontId="25" type="noConversion"/>
  </si>
  <si>
    <t>北屯崇德五路(昌平路二段至熱河路三段)</t>
    <phoneticPr fontId="25" type="noConversion"/>
  </si>
  <si>
    <t>賴佳微議員</t>
    <phoneticPr fontId="25" type="noConversion"/>
  </si>
  <si>
    <t>北區北平路與山西路交叉口排水溝</t>
    <phoneticPr fontId="25" type="noConversion"/>
  </si>
  <si>
    <t>吳顯森議員</t>
    <phoneticPr fontId="25" type="noConversion"/>
  </si>
  <si>
    <t>劃設無障礙停車格</t>
    <phoneticPr fontId="25" type="noConversion"/>
  </si>
  <si>
    <t>大雅區三和公園</t>
    <phoneticPr fontId="25" type="noConversion"/>
  </si>
  <si>
    <t>大原營造股份有限公司</t>
    <phoneticPr fontId="25" type="noConversion"/>
  </si>
  <si>
    <t xml:space="preserve">木棉樹棲地改善移植計畫 </t>
    <phoneticPr fontId="25" type="noConversion"/>
  </si>
  <si>
    <t>大雅區昌平綠地</t>
    <phoneticPr fontId="25" type="noConversion"/>
  </si>
  <si>
    <t>蕎勝景觀設計有限公司</t>
    <phoneticPr fontId="25" type="noConversion"/>
  </si>
  <si>
    <t>反光導標及回復型警示桿</t>
    <phoneticPr fontId="25" type="noConversion"/>
  </si>
  <si>
    <t>大雅區中和六路與中和七路交叉口</t>
    <phoneticPr fontId="25" type="noConversion"/>
  </si>
  <si>
    <t>五盛營造有限公司</t>
    <phoneticPr fontId="25" type="noConversion"/>
  </si>
  <si>
    <t>AC路面刨封</t>
    <phoneticPr fontId="25" type="noConversion"/>
  </si>
  <si>
    <t>大雅區三和里龍善二街(信和路~龍善二街71號前)</t>
    <phoneticPr fontId="25" type="noConversion"/>
  </si>
  <si>
    <t>大雅區大智巷(學府路至大智巷47號)</t>
    <phoneticPr fontId="25" type="noConversion"/>
  </si>
  <si>
    <t>路面改善</t>
    <phoneticPr fontId="25" type="noConversion"/>
  </si>
  <si>
    <t>大雅區和平新路8號</t>
    <phoneticPr fontId="25" type="noConversion"/>
  </si>
  <si>
    <t>大雅區和平新路與中清路路口</t>
    <phoneticPr fontId="25" type="noConversion"/>
  </si>
  <si>
    <t>新設不鏽鋼欄杆</t>
    <phoneticPr fontId="25" type="noConversion"/>
  </si>
  <si>
    <t>大雅區三和里港尾路22號旁</t>
    <phoneticPr fontId="25" type="noConversion"/>
  </si>
  <si>
    <t>翁美春議員</t>
    <phoneticPr fontId="25" type="noConversion"/>
  </si>
  <si>
    <t>路面改善工程</t>
    <phoneticPr fontId="25" type="noConversion"/>
  </si>
  <si>
    <t>豐原區中正路749巷(自中正路737巷起至中正路749巷迄)</t>
    <phoneticPr fontId="25" type="noConversion"/>
  </si>
  <si>
    <t>銘瓏營造有限公司</t>
    <phoneticPr fontId="25" type="noConversion"/>
  </si>
  <si>
    <t>溝牆掏空修復</t>
    <phoneticPr fontId="25" type="noConversion"/>
  </si>
  <si>
    <t>豐原區豐原大道586巷12號前人行道</t>
    <phoneticPr fontId="25" type="noConversion"/>
  </si>
  <si>
    <t>新設排水溝工程</t>
    <phoneticPr fontId="25" type="noConversion"/>
  </si>
  <si>
    <t>豐原區瑞興街2號前</t>
    <phoneticPr fontId="25" type="noConversion"/>
  </si>
  <si>
    <t>豐原區三和路27巷1號~19號</t>
    <phoneticPr fontId="25" type="noConversion"/>
  </si>
  <si>
    <t>回復式防撞桿安裝</t>
    <phoneticPr fontId="25" type="noConversion"/>
  </si>
  <si>
    <t>豐原區鐮村路210巷37號</t>
    <phoneticPr fontId="25" type="noConversion"/>
  </si>
  <si>
    <t>豐原區豐北街222巷</t>
    <phoneticPr fontId="25" type="noConversion"/>
  </si>
  <si>
    <t>豐原區豐北街323巷</t>
    <phoneticPr fontId="25" type="noConversion"/>
  </si>
  <si>
    <t>豐原區豐北街331巷</t>
    <phoneticPr fontId="25" type="noConversion"/>
  </si>
  <si>
    <t>豐原區豐北街373巷</t>
    <phoneticPr fontId="25" type="noConversion"/>
  </si>
  <si>
    <t>人行道修復工程</t>
    <phoneticPr fontId="25" type="noConversion"/>
  </si>
  <si>
    <t>豐原區豐原大道五段義士祠對面</t>
    <phoneticPr fontId="25" type="noConversion"/>
  </si>
  <si>
    <t>路面塌陷補修</t>
    <phoneticPr fontId="25" type="noConversion"/>
  </si>
  <si>
    <t>豐原區豐原大道一段與一心路交叉口</t>
    <phoneticPr fontId="25" type="noConversion"/>
  </si>
  <si>
    <t>排水溝蓋修復工程</t>
    <phoneticPr fontId="25" type="noConversion"/>
  </si>
  <si>
    <t>豐原區合作街139號前</t>
    <phoneticPr fontId="25" type="noConversion"/>
  </si>
  <si>
    <t>豐原區豐原大道六段558巷</t>
    <phoneticPr fontId="25" type="noConversion"/>
  </si>
  <si>
    <t>豐原大道三段286巷11號~21號</t>
    <phoneticPr fontId="25" type="noConversion"/>
  </si>
  <si>
    <t>豐原區三和路354巷97弄6-6號</t>
    <phoneticPr fontId="25" type="noConversion"/>
  </si>
  <si>
    <t>豐原區合作街63巷1號前</t>
    <phoneticPr fontId="25" type="noConversion"/>
  </si>
  <si>
    <t>豐原區豐南街326巷</t>
    <phoneticPr fontId="25" type="noConversion"/>
  </si>
  <si>
    <t>豐原區合作街63巷</t>
    <phoneticPr fontId="25" type="noConversion"/>
  </si>
  <si>
    <t>柏鼎營造有限公司</t>
    <phoneticPr fontId="25" type="noConversion"/>
  </si>
  <si>
    <t>豐原區南陽路123巷</t>
    <phoneticPr fontId="25" type="noConversion"/>
  </si>
  <si>
    <t>行道樹(黑板樹)改善及換植</t>
    <phoneticPr fontId="25" type="noConversion"/>
  </si>
  <si>
    <t>后里區三豐路</t>
    <phoneticPr fontId="25" type="noConversion"/>
  </si>
  <si>
    <t>張立傑議員</t>
    <phoneticPr fontId="25" type="noConversion"/>
  </si>
  <si>
    <t>人行道隆起修繕</t>
    <phoneticPr fontId="25" type="noConversion"/>
  </si>
  <si>
    <t>大雅區雅潭路三段536號前</t>
    <phoneticPr fontId="25" type="noConversion"/>
  </si>
  <si>
    <t>大雅區光復路517巷</t>
    <phoneticPr fontId="25" type="noConversion"/>
  </si>
  <si>
    <t>重建水溝</t>
    <phoneticPr fontId="25" type="noConversion"/>
  </si>
  <si>
    <t>大雅區中清路四段860巷(中清路四段860巷25號至53號</t>
    <phoneticPr fontId="25" type="noConversion"/>
  </si>
  <si>
    <t>試挖</t>
    <phoneticPr fontId="25" type="noConversion"/>
  </si>
  <si>
    <t>大雅區文化路及平和路及雅環路三段</t>
    <phoneticPr fontId="25" type="noConversion"/>
  </si>
  <si>
    <t>溝蓋改善</t>
    <phoneticPr fontId="25" type="noConversion"/>
  </si>
  <si>
    <t>大雅區中清路四段831巷</t>
    <phoneticPr fontId="25" type="noConversion"/>
  </si>
  <si>
    <t>大雅區光復路2-6號前</t>
    <phoneticPr fontId="25" type="noConversion"/>
  </si>
  <si>
    <t>張雅旻議員</t>
    <phoneticPr fontId="25" type="noConversion"/>
  </si>
  <si>
    <t>遊具遷移及設施改善案</t>
    <phoneticPr fontId="25" type="noConversion"/>
  </si>
  <si>
    <t>潭子區石牌公園</t>
    <phoneticPr fontId="25" type="noConversion"/>
  </si>
  <si>
    <t>新闢道路設置車阻及告示牌</t>
    <phoneticPr fontId="25" type="noConversion"/>
  </si>
  <si>
    <t>施作截水溝</t>
    <phoneticPr fontId="25" type="noConversion"/>
  </si>
  <si>
    <t>大雅區振興六路16號</t>
    <phoneticPr fontId="25" type="noConversion"/>
  </si>
  <si>
    <t>大雅區前村東路(德勝路196巷至雅潭路282巷)</t>
    <phoneticPr fontId="25" type="noConversion"/>
  </si>
  <si>
    <t>雜草清除及綠美化改善</t>
    <phoneticPr fontId="25" type="noConversion"/>
  </si>
  <si>
    <t>潭秀國中圍牆綠帶</t>
    <phoneticPr fontId="25" type="noConversion"/>
  </si>
  <si>
    <t>張瀞分議員</t>
    <phoneticPr fontId="25" type="noConversion"/>
  </si>
  <si>
    <t>豐原區朴子街圳頭分8右12G6671BE80</t>
    <phoneticPr fontId="25" type="noConversion"/>
  </si>
  <si>
    <t>豐原區綠山巷150弄</t>
    <phoneticPr fontId="25" type="noConversion"/>
  </si>
  <si>
    <t>陳本添議員</t>
    <phoneticPr fontId="25" type="noConversion"/>
  </si>
  <si>
    <t>新設排水溝槽一處</t>
    <phoneticPr fontId="25" type="noConversion"/>
  </si>
  <si>
    <t>豐原區圓環南路231號前</t>
    <phoneticPr fontId="25" type="noConversion"/>
  </si>
  <si>
    <t>豐原區豐原大道三段235號前</t>
    <phoneticPr fontId="25" type="noConversion"/>
  </si>
  <si>
    <t>陳清龍議員</t>
    <phoneticPr fontId="25" type="noConversion"/>
  </si>
  <si>
    <t>排水箱涵清淤</t>
    <phoneticPr fontId="25" type="noConversion"/>
  </si>
  <si>
    <t>后里區月眉里雲頭路澤民枝7</t>
    <phoneticPr fontId="25" type="noConversion"/>
  </si>
  <si>
    <t>萬合營造有公司</t>
    <phoneticPr fontId="25" type="noConversion"/>
  </si>
  <si>
    <t>擋土牆修復</t>
    <phoneticPr fontId="25" type="noConversion"/>
  </si>
  <si>
    <t>后里區舊社里舊社路68號旁</t>
    <phoneticPr fontId="25" type="noConversion"/>
  </si>
  <si>
    <t>板面截角解拓寬</t>
    <phoneticPr fontId="25" type="noConversion"/>
  </si>
  <si>
    <t>后里區舊社里三角分1(電桿)旁</t>
    <phoneticPr fontId="25" type="noConversion"/>
  </si>
  <si>
    <t>綠美化</t>
    <phoneticPr fontId="25" type="noConversion"/>
  </si>
  <si>
    <t>豐原區豐原大道一段與中正路高架橋下方</t>
    <phoneticPr fontId="25" type="noConversion"/>
  </si>
  <si>
    <t>尚晉園藝有現公司</t>
    <phoneticPr fontId="25" type="noConversion"/>
  </si>
  <si>
    <t>籃球框更換</t>
    <phoneticPr fontId="25" type="noConversion"/>
  </si>
  <si>
    <t>后里區四號公園</t>
    <phoneticPr fontId="25" type="noConversion"/>
  </si>
  <si>
    <t>豐原區永康路299巷(自永康路起至永康路299巷31號迄)</t>
    <phoneticPr fontId="25" type="noConversion"/>
  </si>
  <si>
    <t>豐原區水源路中坑巷20之13號前</t>
    <phoneticPr fontId="25" type="noConversion"/>
  </si>
  <si>
    <t>樹穴修復及積土清除工程</t>
    <phoneticPr fontId="25" type="noConversion"/>
  </si>
  <si>
    <t>豐原區中興路256號前</t>
    <phoneticPr fontId="25" type="noConversion"/>
  </si>
  <si>
    <t>豐原區水源路71巷</t>
    <phoneticPr fontId="25" type="noConversion"/>
  </si>
  <si>
    <t>坑洞修補工程</t>
    <phoneticPr fontId="25" type="noConversion"/>
  </si>
  <si>
    <t>豐原區水源路南坑巷31號前</t>
    <phoneticPr fontId="25" type="noConversion"/>
  </si>
  <si>
    <t>豐原區豐年路109巷99弄14號前</t>
    <phoneticPr fontId="25" type="noConversion"/>
  </si>
  <si>
    <t>豐原區豐工路250巷(自豐工路起至豐原大道七段162巷迄)</t>
    <phoneticPr fontId="25" type="noConversion"/>
  </si>
  <si>
    <t>排水溝溝底墊塊打除</t>
    <phoneticPr fontId="25" type="noConversion"/>
  </si>
  <si>
    <t>豐原區南陽路555巷口</t>
    <phoneticPr fontId="25" type="noConversion"/>
  </si>
  <si>
    <t>豐原區社皮路134巷與一心路185巷交叉口</t>
    <phoneticPr fontId="25" type="noConversion"/>
  </si>
  <si>
    <t>截角拓寬工程</t>
    <phoneticPr fontId="25" type="noConversion"/>
  </si>
  <si>
    <t>豐原區豐南街66巷</t>
    <phoneticPr fontId="25" type="noConversion"/>
  </si>
  <si>
    <t>豐原區西勢路336號前</t>
    <phoneticPr fontId="25" type="noConversion"/>
  </si>
  <si>
    <t>道路拓寬工程</t>
    <phoneticPr fontId="25" type="noConversion"/>
  </si>
  <si>
    <t>豐原區三和路(豐原大道一段~豐栗路)</t>
    <phoneticPr fontId="25" type="noConversion"/>
  </si>
  <si>
    <t>統元營造工程有限公司</t>
    <phoneticPr fontId="25" type="noConversion"/>
  </si>
  <si>
    <t>新建道路側溝</t>
    <phoneticPr fontId="25" type="noConversion"/>
  </si>
  <si>
    <t>新社區永源里中93線中興畜牧場前</t>
    <phoneticPr fontId="25" type="noConversion"/>
  </si>
  <si>
    <t>久育營造有限公司</t>
    <phoneticPr fontId="25" type="noConversion"/>
  </si>
  <si>
    <t>蔡成圭議員</t>
    <phoneticPr fontId="25" type="noConversion"/>
  </si>
  <si>
    <t>側溝損壞修復</t>
    <phoneticPr fontId="25" type="noConversion"/>
  </si>
  <si>
    <t>東勢區隆興里東坑路(東坑幹145)旁</t>
    <phoneticPr fontId="25" type="noConversion"/>
  </si>
  <si>
    <t>蕭隆澤議員</t>
    <phoneticPr fontId="25" type="noConversion"/>
  </si>
  <si>
    <t>賴朝國議員</t>
    <phoneticPr fontId="25" type="noConversion"/>
  </si>
  <si>
    <t>大雅區月祥路32號</t>
    <phoneticPr fontId="25" type="noConversion"/>
  </si>
  <si>
    <t>大雅區月祥路29號</t>
    <phoneticPr fontId="25" type="noConversion"/>
  </si>
  <si>
    <t>謝志忠議員</t>
    <phoneticPr fontId="25" type="noConversion"/>
  </si>
  <si>
    <t>橋梁新建工程</t>
    <phoneticPr fontId="25" type="noConversion"/>
  </si>
  <si>
    <t>豐原區八寶圳幹線(文化街與南村路交叉口)</t>
    <phoneticPr fontId="25" type="noConversion"/>
  </si>
  <si>
    <t>鐵板把手鋼筋切除</t>
    <phoneticPr fontId="25" type="noConversion"/>
  </si>
  <si>
    <t>豐原區富陽路235巷140號旁</t>
    <phoneticPr fontId="25" type="noConversion"/>
  </si>
  <si>
    <t>羅永珍議員</t>
    <phoneticPr fontId="25" type="noConversion"/>
  </si>
  <si>
    <t>路肩樹(榕樹)樹穴改善計畫</t>
    <phoneticPr fontId="25" type="noConversion"/>
  </si>
  <si>
    <t>神岡區中山路</t>
    <phoneticPr fontId="25" type="noConversion"/>
  </si>
  <si>
    <t>蘇慶雲議員</t>
    <phoneticPr fontId="25" type="noConversion"/>
  </si>
  <si>
    <t>停車、綠美化、廁所</t>
    <phoneticPr fontId="25" type="noConversion"/>
  </si>
  <si>
    <t>東勢小中嵙登山步道</t>
    <phoneticPr fontId="25" type="noConversion"/>
  </si>
  <si>
    <t>隆懿營造有現公司</t>
    <phoneticPr fontId="25" type="noConversion"/>
  </si>
  <si>
    <t>AC刨封</t>
    <phoneticPr fontId="25" type="noConversion"/>
  </si>
  <si>
    <t>石岡區梅子里豐勢路梅子巷94-2號(東豐自行車道旁)</t>
    <phoneticPr fontId="25" type="noConversion"/>
  </si>
  <si>
    <t>石岡區土牛里國校巷</t>
    <phoneticPr fontId="25" type="noConversion"/>
  </si>
  <si>
    <t>吳敏濟議員</t>
    <phoneticPr fontId="25" type="noConversion"/>
  </si>
  <si>
    <t>新設水溝</t>
    <phoneticPr fontId="25" type="noConversion"/>
  </si>
  <si>
    <t>大甲區臨江路162之3號</t>
    <phoneticPr fontId="25" type="noConversion"/>
  </si>
  <si>
    <t>大甲區黎明路(中山路~經國路)</t>
    <phoneticPr fontId="25" type="noConversion"/>
  </si>
  <si>
    <t>航欣營造有限公司</t>
    <phoneticPr fontId="25" type="noConversion"/>
  </si>
  <si>
    <t>水利溝加蓋</t>
    <phoneticPr fontId="25" type="noConversion"/>
  </si>
  <si>
    <t>大安區松一街(大安港路~松七街)</t>
    <phoneticPr fontId="25" type="noConversion"/>
  </si>
  <si>
    <t>保舜營造有限公司</t>
    <phoneticPr fontId="25" type="noConversion"/>
  </si>
  <si>
    <t>李榮鴻議員</t>
    <phoneticPr fontId="25" type="noConversion"/>
  </si>
  <si>
    <t>新設箱涵及塊狀護欄</t>
    <phoneticPr fontId="25" type="noConversion"/>
  </si>
  <si>
    <t>外埔區甲后路三段701巷7-4號</t>
    <phoneticPr fontId="25" type="noConversion"/>
  </si>
  <si>
    <t>大甲區光明路(經國路~順天路)</t>
    <phoneticPr fontId="25" type="noConversion"/>
  </si>
  <si>
    <t>外埔區六分路與六支巷口</t>
    <phoneticPr fontId="25" type="noConversion"/>
  </si>
  <si>
    <t>側溝改善</t>
    <phoneticPr fontId="25" type="noConversion"/>
  </si>
  <si>
    <t>大安區福東路6號前</t>
    <phoneticPr fontId="25" type="noConversion"/>
  </si>
  <si>
    <t>高比麗營近有限公司</t>
    <phoneticPr fontId="25" type="noConversion"/>
  </si>
  <si>
    <t>新設排水溝</t>
    <phoneticPr fontId="25" type="noConversion"/>
  </si>
  <si>
    <t>外埔區新厝路62-1號</t>
    <phoneticPr fontId="25" type="noConversion"/>
  </si>
  <si>
    <t>張清照副議長</t>
    <phoneticPr fontId="25" type="noConversion"/>
  </si>
  <si>
    <t>清水區橋頭里鎮新二街(鎮新路至鎮新五街)</t>
    <phoneticPr fontId="25" type="noConversion"/>
  </si>
  <si>
    <t>顏莉敏議員</t>
    <phoneticPr fontId="25" type="noConversion"/>
  </si>
  <si>
    <t>沙鹿區國昌五街1號至水裡社街一段</t>
    <phoneticPr fontId="25" type="noConversion"/>
  </si>
  <si>
    <t>沅展營造股份有限公司</t>
    <phoneticPr fontId="25" type="noConversion"/>
  </si>
  <si>
    <t>何明杰議員</t>
    <phoneticPr fontId="25" type="noConversion"/>
  </si>
  <si>
    <t>太平區永隆里光興路438巷</t>
    <phoneticPr fontId="25" type="noConversion"/>
  </si>
  <si>
    <t>建鑫營造有限公司</t>
    <phoneticPr fontId="25" type="noConversion"/>
  </si>
  <si>
    <t>太平區長龍路二段361號前</t>
    <phoneticPr fontId="25" type="noConversion"/>
  </si>
  <si>
    <t>太平區新吉里新民路</t>
    <phoneticPr fontId="25" type="noConversion"/>
  </si>
  <si>
    <t>太平區中平路(172-1號-太平路及中興路交叉路口)</t>
    <phoneticPr fontId="25" type="noConversion"/>
  </si>
  <si>
    <t>日宏營造有限公司</t>
    <phoneticPr fontId="25" type="noConversion"/>
  </si>
  <si>
    <t>太平區永隆里七星路85巷</t>
    <phoneticPr fontId="25" type="noConversion"/>
  </si>
  <si>
    <t>太平區長億里長億九街及永和街</t>
    <phoneticPr fontId="25" type="noConversion"/>
  </si>
  <si>
    <t>張玉嬿議員</t>
    <phoneticPr fontId="25" type="noConversion"/>
  </si>
  <si>
    <t>環境改善及綠美化</t>
    <phoneticPr fontId="25" type="noConversion"/>
  </si>
  <si>
    <t>太平區光明里豐中段24、26地號</t>
    <phoneticPr fontId="25" type="noConversion"/>
  </si>
  <si>
    <t>冠鵬營造有限公司</t>
    <phoneticPr fontId="25" type="noConversion"/>
  </si>
  <si>
    <t>太平區新吉里新平路三段187巷、215巷</t>
    <phoneticPr fontId="25" type="noConversion"/>
  </si>
  <si>
    <t>太平區坪林里坪林路(1.17之2號至中山路一段376號 2.坪林國小至坪林路43之16號)</t>
    <phoneticPr fontId="25" type="noConversion"/>
  </si>
  <si>
    <t>路橋樑工程-道路橋樑工程養護-設備及投資</t>
    <phoneticPr fontId="25" type="noConversion"/>
  </si>
  <si>
    <t>李麗華議員</t>
    <phoneticPr fontId="25" type="noConversion"/>
  </si>
  <si>
    <t>太平區新光里振武路53巷(左右兩側)</t>
    <phoneticPr fontId="25" type="noConversion"/>
  </si>
  <si>
    <t>太平區新光里新高路23巷含(17弄、25弄及33弄)</t>
    <phoneticPr fontId="25" type="noConversion"/>
  </si>
  <si>
    <t>太平區福隆里光興路1896巷</t>
    <phoneticPr fontId="25" type="noConversion"/>
  </si>
  <si>
    <t>賴義鍠議員</t>
    <phoneticPr fontId="25" type="noConversion"/>
  </si>
  <si>
    <t>李天生議員</t>
    <phoneticPr fontId="25" type="noConversion"/>
  </si>
  <si>
    <t xml:space="preserve">大里區瑞城里中興路一段26巷(美村街至中興路一段2巷81弄) </t>
    <phoneticPr fontId="25" type="noConversion"/>
  </si>
  <si>
    <t xml:space="preserve">大里區長榮里益民路二段57巷(1號至30號) </t>
    <phoneticPr fontId="25" type="noConversion"/>
  </si>
  <si>
    <t>大里區健民里練武路(健民國小門口至健東路口)</t>
    <phoneticPr fontId="25" type="noConversion"/>
  </si>
  <si>
    <t>大里區瑞城里瑞城二街(成功路口至瑞城一街)及瑞城一街52巷(含21弄)</t>
    <phoneticPr fontId="25" type="noConversion"/>
  </si>
  <si>
    <t>大里區立德里甲堤南路(立新二街至新甲路)</t>
    <phoneticPr fontId="25" type="noConversion"/>
  </si>
  <si>
    <t>大里區健東里(健民路口至15號前)</t>
    <phoneticPr fontId="25" type="noConversion"/>
  </si>
  <si>
    <t>大里區仁化里金山街(仁化路至仁慈街)</t>
    <phoneticPr fontId="25" type="noConversion"/>
  </si>
  <si>
    <t>大里區仁化里金山五街(金山街口至仁化路542巷口)</t>
    <phoneticPr fontId="25" type="noConversion"/>
  </si>
  <si>
    <t>大里區仁化里仁化路310巷(1號至8號)</t>
    <phoneticPr fontId="25" type="noConversion"/>
  </si>
  <si>
    <t>大里區立德里合信街125巷(含113巷及107巷)</t>
    <phoneticPr fontId="25" type="noConversion"/>
  </si>
  <si>
    <t>大里區內新里內新街(半幅)(中興路二段至德芳路一段)</t>
    <phoneticPr fontId="25" type="noConversion"/>
  </si>
  <si>
    <t>大里區瑞城里美群路194巷(含263弄、285弄)(美群路至中興路一段2巷)</t>
    <phoneticPr fontId="25" type="noConversion"/>
  </si>
  <si>
    <t>大里區樹王里東興路(樹王路至中投西路)</t>
    <phoneticPr fontId="25" type="noConversion"/>
  </si>
  <si>
    <t>大里區長榮里益民路二段(東榮路至西榮路)(含路口)</t>
    <phoneticPr fontId="25" type="noConversion"/>
  </si>
  <si>
    <t>建瑞營造有限公司</t>
    <phoneticPr fontId="25" type="noConversion"/>
  </si>
  <si>
    <t>欄杆重建</t>
    <phoneticPr fontId="25" type="noConversion"/>
  </si>
  <si>
    <t>霧峰區南勢里光明路305號</t>
    <phoneticPr fontId="25" type="noConversion"/>
  </si>
  <si>
    <t>霧峰區五福里四德北路95巷</t>
    <phoneticPr fontId="25" type="noConversion"/>
  </si>
  <si>
    <t>霧峰區丁台里六股路(電信桿六股枝31號至248巷)</t>
    <phoneticPr fontId="25" type="noConversion"/>
  </si>
  <si>
    <t>霧峰區萬豐里中正路176巷(45-1號至50號)</t>
    <phoneticPr fontId="25" type="noConversion"/>
  </si>
  <si>
    <t>霧峰區萬豐里大坑巷(14號至35號)</t>
    <phoneticPr fontId="25" type="noConversion"/>
  </si>
  <si>
    <t>公園入口增設公園名牌</t>
    <phoneticPr fontId="25" type="noConversion"/>
  </si>
  <si>
    <t>大里區瑞城里瑞城公園</t>
    <phoneticPr fontId="25" type="noConversion"/>
  </si>
  <si>
    <t>新設景觀燈4盞</t>
    <phoneticPr fontId="25" type="noConversion"/>
  </si>
  <si>
    <t>大里區立德里立德社區公園</t>
    <phoneticPr fontId="25" type="noConversion"/>
  </si>
  <si>
    <t>裸露地鋪碎石</t>
    <phoneticPr fontId="25" type="noConversion"/>
  </si>
  <si>
    <t>增設座椅2組、單槓1座</t>
    <phoneticPr fontId="25" type="noConversion"/>
  </si>
  <si>
    <t>霧峰區南勢里豐正路455巷綠地</t>
    <phoneticPr fontId="25" type="noConversion"/>
  </si>
  <si>
    <t>福島祥造園有限公司</t>
    <phoneticPr fontId="25" type="noConversion"/>
  </si>
  <si>
    <t>增設植栽帶、草坪鋪設</t>
    <phoneticPr fontId="25" type="noConversion"/>
  </si>
  <si>
    <t>揚林園藝有限公司</t>
    <phoneticPr fontId="25" type="noConversion"/>
  </si>
  <si>
    <t>既有遊具木材修繕更新、廁所外觀鋼架銹蝕部分除銹重新上漆、燈具查修</t>
    <phoneticPr fontId="25" type="noConversion"/>
  </si>
  <si>
    <t>大里區仁化里仁堤公園</t>
    <phoneticPr fontId="25" type="noConversion"/>
  </si>
  <si>
    <t>蘇柏興議員</t>
    <phoneticPr fontId="25" type="noConversion"/>
  </si>
  <si>
    <t>大里區東湖里公園街(東南路73巷至東南路)、公園街18巷(東南路73巷至公園街)及東南路73巷(東南路73巷至公園街)</t>
    <phoneticPr fontId="25" type="noConversion"/>
  </si>
  <si>
    <t>大里區東湖里東湖路(含91巷)(127巷口至66巷口)</t>
    <phoneticPr fontId="25" type="noConversion"/>
  </si>
  <si>
    <t>增設體建設施等</t>
    <phoneticPr fontId="25" type="noConversion"/>
  </si>
  <si>
    <t>霧峰區吉峰里吉峰公園及大愛綠地</t>
    <phoneticPr fontId="25" type="noConversion"/>
  </si>
  <si>
    <t>既有涼亭採光罩損壞拆除</t>
    <phoneticPr fontId="25" type="noConversion"/>
  </si>
  <si>
    <t>大里區新里里進士公園</t>
    <phoneticPr fontId="25" type="noConversion"/>
  </si>
  <si>
    <t>張滄沂議員</t>
    <phoneticPr fontId="25" type="noConversion"/>
  </si>
  <si>
    <t>積水改善及植栽綠美化</t>
    <phoneticPr fontId="25" type="noConversion"/>
  </si>
  <si>
    <t>增設擋土設施</t>
    <phoneticPr fontId="25" type="noConversion"/>
  </si>
  <si>
    <t>霧峰區丁台里綠地</t>
    <phoneticPr fontId="25" type="noConversion"/>
  </si>
  <si>
    <t xml:space="preserve">大里區大元里內元路(中興路二段至現岱路) </t>
    <phoneticPr fontId="25" type="noConversion"/>
  </si>
  <si>
    <t>林碧秀議員</t>
    <phoneticPr fontId="25" type="noConversion"/>
  </si>
  <si>
    <t>霧峰區舊正里光明路156巷</t>
    <phoneticPr fontId="25" type="noConversion"/>
  </si>
  <si>
    <t>移動式阻隔設施3處</t>
    <phoneticPr fontId="25" type="noConversion"/>
  </si>
  <si>
    <t>大里區仁德里第三公墓旁籃球場</t>
    <phoneticPr fontId="25" type="noConversion"/>
  </si>
  <si>
    <t>增設仿木欄杆及體建設施</t>
    <phoneticPr fontId="25" type="noConversion"/>
  </si>
  <si>
    <t>太平區平溪河畔綠地</t>
    <phoneticPr fontId="25" type="noConversion"/>
  </si>
  <si>
    <t>增設照明設施2盞</t>
    <phoneticPr fontId="25" type="noConversion"/>
  </si>
  <si>
    <t>大里區仁德里第三公墓旁籃球場東側</t>
    <phoneticPr fontId="25" type="noConversion"/>
  </si>
  <si>
    <t>喬木修剪</t>
    <phoneticPr fontId="25" type="noConversion"/>
  </si>
  <si>
    <t>大里區永隆國小</t>
    <phoneticPr fontId="25" type="noConversion"/>
  </si>
  <si>
    <t>新設投射燈2盞</t>
    <phoneticPr fontId="25" type="noConversion"/>
  </si>
  <si>
    <t>張芬郁議員</t>
    <phoneticPr fontId="25" type="noConversion"/>
  </si>
  <si>
    <t>既有花架下方增設鋪面及座椅</t>
    <phoneticPr fontId="25" type="noConversion"/>
  </si>
  <si>
    <t>補植馬櫻丹及紅莧草</t>
    <phoneticPr fontId="25" type="noConversion"/>
  </si>
  <si>
    <t>尚晉園藝有限公司</t>
    <phoneticPr fontId="25" type="noConversion"/>
  </si>
  <si>
    <t>補植野牡丹</t>
    <phoneticPr fontId="25" type="noConversion"/>
  </si>
  <si>
    <t>南側裸露地補植地毯草</t>
    <phoneticPr fontId="25" type="noConversion"/>
  </si>
  <si>
    <t>北側步道旁補植地毯草</t>
    <phoneticPr fontId="25" type="noConversion"/>
  </si>
  <si>
    <t>安全設施增設</t>
    <phoneticPr fontId="25" type="noConversion"/>
  </si>
  <si>
    <t>霧峰區北勢里北豐路105巷</t>
    <phoneticPr fontId="25" type="noConversion"/>
  </si>
  <si>
    <t>霧峰區吉峰里吉峰路105巷16弄</t>
    <phoneticPr fontId="25" type="noConversion"/>
  </si>
  <si>
    <t>既有花架增設型鋼座椅及環境意象美化</t>
    <phoneticPr fontId="25" type="noConversion"/>
  </si>
  <si>
    <t>陳世凱議員</t>
    <phoneticPr fontId="25" type="noConversion"/>
  </si>
  <si>
    <t xml:space="preserve">大肚區永順里文昌路二段(內環道路) </t>
    <phoneticPr fontId="25" type="noConversion"/>
  </si>
  <si>
    <t>大肚區環保公園</t>
    <phoneticPr fontId="25" type="noConversion"/>
  </si>
  <si>
    <t>福山橋橋梁轉彎處改善</t>
    <phoneticPr fontId="25" type="noConversion"/>
  </si>
  <si>
    <t>大肚區沙田路一段388巷(福山橋)</t>
    <phoneticPr fontId="25" type="noConversion"/>
  </si>
  <si>
    <t>林士昌議長</t>
    <phoneticPr fontId="25" type="noConversion"/>
  </si>
  <si>
    <t>福泰街(環中路八段至五福新橋)</t>
    <phoneticPr fontId="25" type="noConversion"/>
  </si>
  <si>
    <t>慶裕成營造有限公司</t>
    <phoneticPr fontId="25" type="noConversion"/>
  </si>
  <si>
    <t>龍井區龍井大排設置景觀平台</t>
    <phoneticPr fontId="25" type="noConversion"/>
  </si>
  <si>
    <t>龍井區龍井大排</t>
    <phoneticPr fontId="25" type="noConversion"/>
  </si>
  <si>
    <t>烏日區前竹光里光明路162巷</t>
    <phoneticPr fontId="25" type="noConversion"/>
  </si>
  <si>
    <t>烏日區太明路成豐巷235弄</t>
    <phoneticPr fontId="25" type="noConversion"/>
  </si>
  <si>
    <t>世勱營造有限公司</t>
    <phoneticPr fontId="25" type="noConversion"/>
  </si>
  <si>
    <t>學田路(高速公路涵洞至學田2號橋)</t>
    <phoneticPr fontId="25" type="noConversion"/>
  </si>
  <si>
    <t>德記營造有限公司</t>
    <phoneticPr fontId="25" type="noConversion"/>
  </si>
  <si>
    <t>吳瓊華議員</t>
    <phoneticPr fontId="25" type="noConversion"/>
  </si>
  <si>
    <t>增設景觀燈1盞</t>
    <phoneticPr fontId="25" type="noConversion"/>
  </si>
  <si>
    <t>烏日區兒五公園</t>
    <phoneticPr fontId="25" type="noConversion"/>
  </si>
  <si>
    <t>側溝新設</t>
    <phoneticPr fontId="25" type="noConversion"/>
  </si>
  <si>
    <t>大肚區頂街里自由路(459號至439號)</t>
    <phoneticPr fontId="25" type="noConversion"/>
  </si>
  <si>
    <t>烏日區湖日里新興路612巷19弄</t>
    <phoneticPr fontId="25" type="noConversion"/>
  </si>
  <si>
    <t>設置欄杆</t>
    <phoneticPr fontId="25" type="noConversion"/>
  </si>
  <si>
    <t>烏日區五光里五光路189巷(中興三號橋至五號橋)</t>
    <phoneticPr fontId="25" type="noConversion"/>
  </si>
  <si>
    <t>陳政顯議員</t>
    <phoneticPr fontId="25" type="noConversion"/>
  </si>
  <si>
    <t>路燈增設</t>
    <phoneticPr fontId="25" type="noConversion"/>
  </si>
  <si>
    <t>北區南京東路二段105巷35號</t>
    <phoneticPr fontId="25" type="noConversion"/>
  </si>
  <si>
    <t>路燈管理-路燈養護及增設-設備及投資</t>
    <phoneticPr fontId="25" type="noConversion"/>
  </si>
  <si>
    <t>安鎰工程有限公司</t>
    <phoneticPr fontId="25" type="noConversion"/>
  </si>
  <si>
    <t>朱暖英議員</t>
    <phoneticPr fontId="25" type="noConversion"/>
  </si>
  <si>
    <t>南屯區文心南七路永順路口</t>
    <phoneticPr fontId="25" type="noConversion"/>
  </si>
  <si>
    <t>南屯區大墩南路與南屯路二段交叉口</t>
    <phoneticPr fontId="25" type="noConversion"/>
  </si>
  <si>
    <t>南屯區永春南路888巷</t>
    <phoneticPr fontId="25" type="noConversion"/>
  </si>
  <si>
    <t>劉士州議員</t>
    <phoneticPr fontId="25" type="noConversion"/>
  </si>
  <si>
    <t>南屯區中台路319巷</t>
    <phoneticPr fontId="25" type="noConversion"/>
  </si>
  <si>
    <t>西區三民路一段27號26之2號</t>
    <phoneticPr fontId="25" type="noConversion"/>
  </si>
  <si>
    <t>南屯區干城街145巷13弄16號旁</t>
    <phoneticPr fontId="25" type="noConversion"/>
  </si>
  <si>
    <t>西屯區安林路土地公廟</t>
    <phoneticPr fontId="25" type="noConversion"/>
  </si>
  <si>
    <t>黃馨慧議員</t>
    <phoneticPr fontId="25" type="noConversion"/>
  </si>
  <si>
    <t>西屯區福康路42巷</t>
    <phoneticPr fontId="25" type="noConversion"/>
  </si>
  <si>
    <t>大雅區前村路</t>
    <phoneticPr fontId="25" type="noConversion"/>
  </si>
  <si>
    <t>佑嶸企業有限公司</t>
    <phoneticPr fontId="25" type="noConversion"/>
  </si>
  <si>
    <t>大雅區中山北路494巷13號汰換</t>
    <phoneticPr fontId="25" type="noConversion"/>
  </si>
  <si>
    <t>大雅區雅潭路三段355巷</t>
    <phoneticPr fontId="25" type="noConversion"/>
  </si>
  <si>
    <t>新社區中和街四段128巷</t>
    <phoneticPr fontId="25" type="noConversion"/>
  </si>
  <si>
    <t>新社區中興街60號鳳林產業道路</t>
    <phoneticPr fontId="25" type="noConversion"/>
  </si>
  <si>
    <t>大雅區西村路6-10號前</t>
    <phoneticPr fontId="25" type="noConversion"/>
  </si>
  <si>
    <t>大雅區中和六路117號</t>
    <phoneticPr fontId="25" type="noConversion"/>
  </si>
  <si>
    <t>后里區雲頭路44-23號周邊</t>
    <phoneticPr fontId="25" type="noConversion"/>
  </si>
  <si>
    <t>霧峰區中投西路二段418號及430號</t>
    <phoneticPr fontId="25" type="noConversion"/>
  </si>
  <si>
    <t>佳翔水電工程有限公司</t>
    <phoneticPr fontId="25" type="noConversion"/>
  </si>
  <si>
    <t>太平區廍子坑路197號</t>
    <phoneticPr fontId="25" type="noConversion"/>
  </si>
  <si>
    <t>太平區光興路1568巷29號</t>
    <phoneticPr fontId="25" type="noConversion"/>
  </si>
  <si>
    <t>太平區光興路1232巷2號</t>
    <phoneticPr fontId="25" type="noConversion"/>
  </si>
  <si>
    <t>大里區草湖路95巷72弄7號</t>
    <phoneticPr fontId="25" type="noConversion"/>
  </si>
  <si>
    <t>太平區光興路1896巷10號</t>
    <phoneticPr fontId="25" type="noConversion"/>
  </si>
  <si>
    <t>霧峰區峰谷路惠恩宮</t>
    <phoneticPr fontId="25" type="noConversion"/>
  </si>
  <si>
    <t>太平區大興路690巷21號</t>
    <phoneticPr fontId="25" type="noConversion"/>
  </si>
  <si>
    <t>大里區樹王路439巷口</t>
    <phoneticPr fontId="25" type="noConversion"/>
  </si>
  <si>
    <t>外埔區外埔路766號</t>
    <phoneticPr fontId="25" type="noConversion"/>
  </si>
  <si>
    <t>盈信電器工程有限公司</t>
    <phoneticPr fontId="25" type="noConversion"/>
  </si>
  <si>
    <t>外埔區福慧禪次附近農路</t>
    <phoneticPr fontId="25" type="noConversion"/>
  </si>
  <si>
    <t>外埔區廣達老人安養中心旁</t>
    <phoneticPr fontId="25" type="noConversion"/>
  </si>
  <si>
    <t>外埔區三崁路變電所對面</t>
    <phoneticPr fontId="25" type="noConversion"/>
  </si>
  <si>
    <t>外埔區三崁路50號對面</t>
    <phoneticPr fontId="25" type="noConversion"/>
  </si>
  <si>
    <t>外埔區三崁路26-1號</t>
    <phoneticPr fontId="25" type="noConversion"/>
  </si>
  <si>
    <t>外埔區三環路旁(三崁幹24分8)</t>
    <phoneticPr fontId="25" type="noConversion"/>
  </si>
  <si>
    <t>外埔區二崁路706巷39弄68號</t>
    <phoneticPr fontId="25" type="noConversion"/>
  </si>
  <si>
    <t>大甲區大安溪堤防道路</t>
    <phoneticPr fontId="25" type="noConversion"/>
  </si>
  <si>
    <t>大甲區東安路497巷12號</t>
    <phoneticPr fontId="25" type="noConversion"/>
  </si>
  <si>
    <t>外埔區外埔路360巷59號附近</t>
    <phoneticPr fontId="25" type="noConversion"/>
  </si>
  <si>
    <t>外埔區後寮路33-2號附近路口</t>
    <phoneticPr fontId="25" type="noConversion"/>
  </si>
  <si>
    <t>外埔區二崁路285巷22號附近</t>
    <phoneticPr fontId="25" type="noConversion"/>
  </si>
  <si>
    <t>大安區東西七路一段</t>
    <phoneticPr fontId="25" type="noConversion"/>
  </si>
  <si>
    <t>閃光號誌改三色紅綠燈號誌</t>
    <phoneticPr fontId="25" type="noConversion"/>
  </si>
  <si>
    <t>神岡區文昌街/文昌街378巷</t>
    <phoneticPr fontId="25" type="noConversion"/>
  </si>
  <si>
    <t>一般建築及設備-一般建築及設備-設備及投資-公共建設及設施費</t>
    <phoneticPr fontId="25" type="noConversion"/>
  </si>
  <si>
    <t>交通局</t>
    <phoneticPr fontId="25" type="noConversion"/>
  </si>
  <si>
    <t>普烙公司
(開口契約)</t>
    <phoneticPr fontId="25" type="noConversion"/>
  </si>
  <si>
    <t>張廖萬堅、
楊正中議員</t>
    <phoneticPr fontId="25" type="noConversion"/>
  </si>
  <si>
    <t>西屯區黎明路三段/青海南街</t>
    <phoneticPr fontId="25" type="noConversion"/>
  </si>
  <si>
    <t>新設三色紅綠燈號誌</t>
    <phoneticPr fontId="25" type="noConversion"/>
  </si>
  <si>
    <t>大雅區中山北路450巷/
451巷</t>
    <phoneticPr fontId="25" type="noConversion"/>
  </si>
  <si>
    <t>張廖乃綸議員</t>
    <phoneticPr fontId="25" type="noConversion"/>
  </si>
  <si>
    <t>四川路/四川五街</t>
    <phoneticPr fontId="25" type="noConversion"/>
  </si>
  <si>
    <t>北區梅亭街/尚德街</t>
    <phoneticPr fontId="25" type="noConversion"/>
  </si>
  <si>
    <t>蔡雅玲議員</t>
    <phoneticPr fontId="25" type="noConversion"/>
  </si>
  <si>
    <t>北屯區三光一街/北屯路212巷</t>
    <phoneticPr fontId="25" type="noConversion"/>
  </si>
  <si>
    <t>何文海議員
張耀中議員
劉士州議員</t>
    <phoneticPr fontId="25" type="noConversion"/>
  </si>
  <si>
    <t>南屯區大墩十四街/大光街</t>
    <phoneticPr fontId="25" type="noConversion"/>
  </si>
  <si>
    <t>龍井區沙田路四段320/向上路八段</t>
    <phoneticPr fontId="25" type="noConversion"/>
  </si>
  <si>
    <t>信威公司
(開口契約)</t>
    <phoneticPr fontId="25" type="noConversion"/>
  </si>
  <si>
    <t>大甲區興安路138號</t>
    <phoneticPr fontId="25" type="noConversion"/>
  </si>
  <si>
    <t>大甲區新政路/五福街</t>
    <phoneticPr fontId="25" type="noConversion"/>
  </si>
  <si>
    <t>南區所有議員
鄭功進議員
邱素貞議員</t>
    <phoneticPr fontId="25" type="noConversion"/>
  </si>
  <si>
    <t>南區建成路/民意街</t>
    <phoneticPr fontId="25" type="noConversion"/>
  </si>
  <si>
    <t>陳成添議員</t>
    <phoneticPr fontId="25" type="noConversion"/>
  </si>
  <si>
    <t>潭子區潭興里一段湳底巷支線道路改善工程</t>
    <phoneticPr fontId="25" type="noConversion"/>
  </si>
  <si>
    <t>潭子區</t>
    <phoneticPr fontId="25" type="noConversion"/>
  </si>
  <si>
    <t>水利事務-水土保持、野溪及農路維護-設備及投資</t>
  </si>
  <si>
    <t>水利局</t>
    <phoneticPr fontId="25" type="noConversion"/>
  </si>
  <si>
    <t>威昌營造股份有限公司</t>
    <phoneticPr fontId="25" type="noConversion"/>
  </si>
  <si>
    <t>潭子區龍興巷35號附近施作擋土牆護岸工程</t>
    <phoneticPr fontId="25" type="noConversion"/>
  </si>
  <si>
    <t>豐原區東陽里下南坑段887-1、887-20地號坑溝改善工程</t>
    <phoneticPr fontId="25" type="noConversion"/>
  </si>
  <si>
    <t>豐原區</t>
    <phoneticPr fontId="25" type="noConversion"/>
  </si>
  <si>
    <t>洪金福議員</t>
    <phoneticPr fontId="25" type="noConversion"/>
  </si>
  <si>
    <t>和平區博愛里博愛段378地號坑溝改善工程</t>
    <phoneticPr fontId="25" type="noConversion"/>
  </si>
  <si>
    <t>和平區</t>
    <phoneticPr fontId="25" type="noConversion"/>
  </si>
  <si>
    <t>豐原區水源路南坑巷5-5號旁坑溝整治工程</t>
    <phoneticPr fontId="25" type="noConversion"/>
  </si>
  <si>
    <t>太平區車籠埔段黃竹坑小段0017-0350地號擋土牆及野溪溝改善工程</t>
    <phoneticPr fontId="25" type="noConversion"/>
  </si>
  <si>
    <t>太平區</t>
    <phoneticPr fontId="25" type="noConversion"/>
  </si>
  <si>
    <t>立展營造股份有限公司</t>
    <phoneticPr fontId="25" type="noConversion"/>
  </si>
  <si>
    <t>太平區黃竹里竹正路(健民枝114)旁農路改善工程</t>
    <phoneticPr fontId="25" type="noConversion"/>
  </si>
  <si>
    <t>賴順仁議員</t>
    <phoneticPr fontId="25" type="noConversion"/>
  </si>
  <si>
    <t>太平區北田路323巷76號北坑溪護岸改善工程</t>
    <phoneticPr fontId="25" type="noConversion"/>
  </si>
  <si>
    <t>太平區黃竹里黃竹坑小段17-75地號德利路支線農路路面改善工程</t>
    <phoneticPr fontId="25" type="noConversion"/>
  </si>
  <si>
    <t>太平區頭汴里(頭汴坑段251地號)九層頭農路路面改善工程</t>
    <phoneticPr fontId="25" type="noConversion"/>
  </si>
  <si>
    <t>霧峰區吉峰里霧峰小段365-686地號道路改善工程</t>
    <phoneticPr fontId="25" type="noConversion"/>
  </si>
  <si>
    <t>霧峰區</t>
    <phoneticPr fontId="25" type="noConversion"/>
  </si>
  <si>
    <t>大鵬營造股份有限公司</t>
    <phoneticPr fontId="25" type="noConversion"/>
  </si>
  <si>
    <t>霧峰區桐林里北溝小段0005-0588地號道路改善工程</t>
    <phoneticPr fontId="25" type="noConversion"/>
  </si>
  <si>
    <t>北屯區民政里北坑巷16-6號旁路面破損改善工程</t>
    <phoneticPr fontId="25" type="noConversion"/>
  </si>
  <si>
    <t>北屯區</t>
    <phoneticPr fontId="25" type="noConversion"/>
  </si>
  <si>
    <t>德麒營造有限公司</t>
    <phoneticPr fontId="25" type="noConversion"/>
  </si>
  <si>
    <t>楊正中議員</t>
    <phoneticPr fontId="25" type="noConversion"/>
  </si>
  <si>
    <t>西屯區福聯里永福福德祠旁野溪清疏改善工程</t>
    <phoneticPr fontId="25" type="noConversion"/>
  </si>
  <si>
    <t>西屯區</t>
    <phoneticPr fontId="25" type="noConversion"/>
  </si>
  <si>
    <t>沈佑蓮議員</t>
    <phoneticPr fontId="25" type="noConversion"/>
  </si>
  <si>
    <t>北屯區和平里東山路一段往光西巷大里溪護岸木棧道破損修補工程</t>
    <phoneticPr fontId="25" type="noConversion"/>
  </si>
  <si>
    <t>南屯區春社里中台路73巷63之3前水溝雜草清淤改善工程</t>
    <phoneticPr fontId="25" type="noConversion"/>
  </si>
  <si>
    <t>南屯區</t>
    <phoneticPr fontId="25" type="noConversion"/>
  </si>
  <si>
    <t>大安區三塊厝段98-1等地號農路施設工程</t>
    <phoneticPr fontId="25" type="noConversion"/>
  </si>
  <si>
    <t>大安區</t>
    <phoneticPr fontId="25" type="noConversion"/>
  </si>
  <si>
    <t>沙鹿區中清路六段172巷產業道路改善工程</t>
    <phoneticPr fontId="25" type="noConversion"/>
  </si>
  <si>
    <t>沙鹿區</t>
    <phoneticPr fontId="25" type="noConversion"/>
  </si>
  <si>
    <t>外埔區六分里甲后路3段600巷6號農路駁坎及路面修復工程</t>
    <phoneticPr fontId="25" type="noConversion"/>
  </si>
  <si>
    <t>外埔區</t>
    <phoneticPr fontId="25" type="noConversion"/>
  </si>
  <si>
    <t>新社區福興里二櫃段532地號旁大坪農路山溝排水改善工程</t>
    <phoneticPr fontId="25" type="noConversion"/>
  </si>
  <si>
    <t>新社區</t>
    <phoneticPr fontId="25" type="noConversion"/>
  </si>
  <si>
    <t>張宏年議員</t>
    <phoneticPr fontId="25" type="noConversion"/>
  </si>
  <si>
    <t>西區永安街與建國北路口旁水溝清理</t>
    <phoneticPr fontId="25" type="noConversion"/>
  </si>
  <si>
    <t>西區</t>
    <phoneticPr fontId="25" type="noConversion"/>
  </si>
  <si>
    <t>無</t>
    <phoneticPr fontId="25" type="noConversion"/>
  </si>
  <si>
    <t>水利事務-水利設施養護-設備及投資</t>
    <phoneticPr fontId="25" type="noConversion"/>
  </si>
  <si>
    <t>瑞宜營造有限公司</t>
    <phoneticPr fontId="25" type="noConversion"/>
  </si>
  <si>
    <t>西屯路三段25號後方排水溝清理</t>
    <phoneticPr fontId="25" type="noConversion"/>
  </si>
  <si>
    <t>無</t>
  </si>
  <si>
    <t>水利事務-水利設施養護-設備及投資</t>
  </si>
  <si>
    <t>1.雕像基座花崗石7塊脫落及3塊破損修復    
2.環保運動公園園區導覽圖木材支架上護漆   
3.壘球場看台左側第一階1塊木板補漆       
4.壘球場右側看台兩座面板更換</t>
    <phoneticPr fontId="25" type="noConversion"/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</si>
</sst>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76" formatCode="_-* #,##0_-;\-* #,##0_-;_-* &quot;-&quot;??_-;_-@_-"/>
    <numFmt numFmtId="177" formatCode="&quot; &quot;#,##0.00&quot; &quot;;&quot;-&quot;#,##0.00&quot; &quot;;&quot; -&quot;00&quot; &quot;;&quot; &quot;@&quot; &quot;"/>
    <numFmt numFmtId="178" formatCode="#,##0_);[Red]\(#,##0\)"/>
    <numFmt numFmtId="179" formatCode="#,##0.00_);[Red]\(#,##0.00\)"/>
  </numFmts>
  <fonts count="50">
    <font>
      <sz val="11"/>
      <name val="標楷體"/>
      <family val="1"/>
      <charset val="136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b/>
      <sz val="18"/>
      <color indexed="8"/>
      <name val="標楷體"/>
      <family val="4"/>
      <charset val="136"/>
    </font>
    <font>
      <sz val="9"/>
      <name val="標楷體"/>
      <family val="1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10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8"/>
      <name val="標楷體"/>
      <family val="4"/>
      <charset val="136"/>
    </font>
    <font>
      <sz val="6"/>
      <name val="標楷體"/>
      <family val="4"/>
      <charset val="136"/>
    </font>
    <font>
      <sz val="7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u/>
      <sz val="18"/>
      <color indexed="8"/>
      <name val="標楷體"/>
      <family val="4"/>
      <charset val="136"/>
    </font>
    <font>
      <sz val="16"/>
      <color indexed="8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3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0" fillId="0" borderId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0" fillId="0" borderId="0"/>
    <xf numFmtId="0" fontId="29" fillId="0" borderId="0" applyNumberFormat="0" applyFill="0" applyBorder="0" applyAlignment="0" applyProtection="0"/>
    <xf numFmtId="0" fontId="19" fillId="0" borderId="0">
      <alignment vertical="center"/>
    </xf>
    <xf numFmtId="0" fontId="30" fillId="0" borderId="0" applyNumberFormat="0" applyFill="0" applyBorder="0" applyAlignment="0"/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>
      <alignment vertical="center"/>
    </xf>
    <xf numFmtId="0" fontId="31" fillId="0" borderId="0" applyNumberFormat="0" applyFill="0" applyBorder="0" applyAlignment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6" borderId="4" applyNumberFormat="0" applyAlignment="0" applyProtection="0">
      <alignment vertical="center"/>
    </xf>
    <xf numFmtId="0" fontId="36" fillId="6" borderId="4" applyNumberFormat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7" fillId="8" borderId="8" applyNumberFormat="0" applyFont="0" applyAlignment="0" applyProtection="0">
      <alignment vertical="center"/>
    </xf>
    <xf numFmtId="0" fontId="27" fillId="8" borderId="8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4" applyNumberFormat="0" applyAlignment="0" applyProtection="0">
      <alignment vertical="center"/>
    </xf>
    <xf numFmtId="0" fontId="43" fillId="5" borderId="4" applyNumberFormat="0" applyAlignment="0" applyProtection="0">
      <alignment vertical="center"/>
    </xf>
    <xf numFmtId="0" fontId="44" fillId="6" borderId="5" applyNumberFormat="0" applyAlignment="0" applyProtection="0">
      <alignment vertical="center"/>
    </xf>
    <xf numFmtId="0" fontId="44" fillId="6" borderId="5" applyNumberFormat="0" applyAlignment="0" applyProtection="0">
      <alignment vertical="center"/>
    </xf>
    <xf numFmtId="0" fontId="45" fillId="7" borderId="7" applyNumberFormat="0" applyAlignment="0" applyProtection="0">
      <alignment vertical="center"/>
    </xf>
    <xf numFmtId="0" fontId="45" fillId="7" borderId="7" applyNumberFormat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/>
  </cellStyleXfs>
  <cellXfs count="27">
    <xf numFmtId="0" fontId="0" fillId="0" borderId="0" xfId="0" applyFont="1">
      <alignment vertical="center"/>
    </xf>
    <xf numFmtId="0" fontId="21" fillId="0" borderId="0" xfId="43" applyFont="1" applyAlignment="1">
      <alignment horizontal="centerContinuous" vertical="center"/>
    </xf>
    <xf numFmtId="0" fontId="23" fillId="0" borderId="0" xfId="43" applyFont="1" applyAlignment="1">
      <alignment horizontal="centerContinuous" vertical="center" wrapText="1"/>
    </xf>
    <xf numFmtId="0" fontId="48" fillId="0" borderId="0" xfId="43" applyFont="1" applyAlignment="1">
      <alignment horizontal="centerContinuous" vertical="center"/>
    </xf>
    <xf numFmtId="0" fontId="23" fillId="0" borderId="0" xfId="43" applyFont="1" applyAlignment="1">
      <alignment vertical="center" wrapText="1"/>
    </xf>
    <xf numFmtId="0" fontId="23" fillId="0" borderId="0" xfId="43" applyFont="1" applyFill="1" applyAlignment="1">
      <alignment vertical="center" wrapText="1"/>
    </xf>
    <xf numFmtId="0" fontId="48" fillId="0" borderId="0" xfId="43" applyFont="1" applyAlignment="1">
      <alignment horizontal="centerContinuous" vertical="center" wrapText="1"/>
    </xf>
    <xf numFmtId="0" fontId="24" fillId="0" borderId="0" xfId="43" applyFont="1" applyAlignment="1">
      <alignment horizontal="left" vertical="center"/>
    </xf>
    <xf numFmtId="0" fontId="24" fillId="0" borderId="0" xfId="43" applyFont="1" applyAlignment="1">
      <alignment horizontal="right" vertical="center"/>
    </xf>
    <xf numFmtId="0" fontId="24" fillId="0" borderId="16" xfId="43" applyFont="1" applyBorder="1" applyAlignment="1">
      <alignment horizontal="distributed" vertical="center" wrapText="1"/>
    </xf>
    <xf numFmtId="176" fontId="23" fillId="33" borderId="15" xfId="42" applyNumberFormat="1" applyFont="1" applyFill="1" applyBorder="1" applyAlignment="1">
      <alignment horizontal="center" vertical="center" wrapText="1"/>
    </xf>
    <xf numFmtId="0" fontId="26" fillId="0" borderId="10" xfId="43" applyFont="1" applyBorder="1" applyAlignment="1">
      <alignment horizontal="left" vertical="center" wrapText="1"/>
    </xf>
    <xf numFmtId="178" fontId="26" fillId="0" borderId="15" xfId="42" applyNumberFormat="1" applyFont="1" applyBorder="1" applyAlignment="1">
      <alignment horizontal="right" vertical="center" wrapText="1"/>
    </xf>
    <xf numFmtId="176" fontId="26" fillId="0" borderId="15" xfId="42" applyNumberFormat="1" applyFont="1" applyBorder="1" applyAlignment="1">
      <alignment horizontal="center" vertical="center" wrapText="1"/>
    </xf>
    <xf numFmtId="178" fontId="26" fillId="0" borderId="10" xfId="42" applyNumberFormat="1" applyFont="1" applyBorder="1" applyAlignment="1">
      <alignment horizontal="right" vertical="center" wrapText="1"/>
    </xf>
    <xf numFmtId="176" fontId="26" fillId="0" borderId="10" xfId="42" applyNumberFormat="1" applyFont="1" applyBorder="1" applyAlignment="1">
      <alignment horizontal="right" vertical="center" wrapText="1"/>
    </xf>
    <xf numFmtId="179" fontId="26" fillId="0" borderId="10" xfId="42" applyNumberFormat="1" applyFont="1" applyBorder="1" applyAlignment="1">
      <alignment horizontal="right" vertical="center" wrapText="1"/>
    </xf>
    <xf numFmtId="0" fontId="24" fillId="33" borderId="11" xfId="43" applyFont="1" applyFill="1" applyBorder="1" applyAlignment="1">
      <alignment horizontal="center" vertical="center" wrapText="1"/>
    </xf>
    <xf numFmtId="0" fontId="24" fillId="33" borderId="13" xfId="43" applyFont="1" applyFill="1" applyBorder="1" applyAlignment="1">
      <alignment horizontal="center" vertical="center" wrapText="1"/>
    </xf>
    <xf numFmtId="0" fontId="24" fillId="0" borderId="14" xfId="43" applyFont="1" applyBorder="1" applyAlignment="1">
      <alignment horizontal="distributed" vertical="center" wrapText="1"/>
    </xf>
    <xf numFmtId="0" fontId="24" fillId="0" borderId="15" xfId="43" applyFont="1" applyBorder="1" applyAlignment="1">
      <alignment horizontal="distributed" vertical="center" wrapText="1"/>
    </xf>
    <xf numFmtId="0" fontId="23" fillId="33" borderId="12" xfId="43" applyFont="1" applyFill="1" applyBorder="1" applyAlignment="1">
      <alignment horizontal="center" vertical="center" wrapText="1"/>
    </xf>
    <xf numFmtId="176" fontId="23" fillId="33" borderId="17" xfId="42" applyNumberFormat="1" applyFont="1" applyFill="1" applyBorder="1" applyAlignment="1">
      <alignment horizontal="center" vertical="center" wrapText="1"/>
    </xf>
    <xf numFmtId="0" fontId="49" fillId="0" borderId="0" xfId="43" applyFont="1" applyAlignment="1">
      <alignment horizontal="center" vertical="center"/>
    </xf>
    <xf numFmtId="0" fontId="24" fillId="0" borderId="11" xfId="43" applyFont="1" applyBorder="1" applyAlignment="1">
      <alignment horizontal="distributed" vertical="center" wrapText="1"/>
    </xf>
    <xf numFmtId="0" fontId="24" fillId="0" borderId="12" xfId="43" applyFont="1" applyBorder="1" applyAlignment="1">
      <alignment horizontal="distributed" vertical="center" wrapText="1"/>
    </xf>
    <xf numFmtId="0" fontId="24" fillId="0" borderId="13" xfId="43" applyFont="1" applyBorder="1" applyAlignment="1">
      <alignment horizontal="distributed" vertical="center" wrapText="1"/>
    </xf>
  </cellXfs>
  <cellStyles count="138">
    <cellStyle name="20% - 輔色1" xfId="19" builtinId="30" customBuiltin="1"/>
    <cellStyle name="20% - 輔色1 2" xfId="44"/>
    <cellStyle name="20% - 輔色1 3" xfId="45"/>
    <cellStyle name="20% - 輔色2" xfId="23" builtinId="34" customBuiltin="1"/>
    <cellStyle name="20% - 輔色2 2" xfId="46"/>
    <cellStyle name="20% - 輔色2 3" xfId="47"/>
    <cellStyle name="20% - 輔色3" xfId="27" builtinId="38" customBuiltin="1"/>
    <cellStyle name="20% - 輔色3 2" xfId="48"/>
    <cellStyle name="20% - 輔色3 3" xfId="49"/>
    <cellStyle name="20% - 輔色4" xfId="31" builtinId="42" customBuiltin="1"/>
    <cellStyle name="20% - 輔色4 2" xfId="50"/>
    <cellStyle name="20% - 輔色4 3" xfId="51"/>
    <cellStyle name="20% - 輔色5" xfId="35" builtinId="46" customBuiltin="1"/>
    <cellStyle name="20% - 輔色5 2" xfId="52"/>
    <cellStyle name="20% - 輔色5 3" xfId="53"/>
    <cellStyle name="20% - 輔色6" xfId="39" builtinId="50" customBuiltin="1"/>
    <cellStyle name="20% - 輔色6 2" xfId="54"/>
    <cellStyle name="20% - 輔色6 3" xfId="55"/>
    <cellStyle name="40% - 輔色1" xfId="20" builtinId="31" customBuiltin="1"/>
    <cellStyle name="40% - 輔色1 2" xfId="56"/>
    <cellStyle name="40% - 輔色1 3" xfId="57"/>
    <cellStyle name="40% - 輔色2" xfId="24" builtinId="35" customBuiltin="1"/>
    <cellStyle name="40% - 輔色2 2" xfId="58"/>
    <cellStyle name="40% - 輔色2 3" xfId="59"/>
    <cellStyle name="40% - 輔色3" xfId="28" builtinId="39" customBuiltin="1"/>
    <cellStyle name="40% - 輔色3 2" xfId="60"/>
    <cellStyle name="40% - 輔色3 3" xfId="61"/>
    <cellStyle name="40% - 輔色4" xfId="32" builtinId="43" customBuiltin="1"/>
    <cellStyle name="40% - 輔色4 2" xfId="62"/>
    <cellStyle name="40% - 輔色4 3" xfId="63"/>
    <cellStyle name="40% - 輔色5" xfId="36" builtinId="47" customBuiltin="1"/>
    <cellStyle name="40% - 輔色5 2" xfId="64"/>
    <cellStyle name="40% - 輔色5 3" xfId="65"/>
    <cellStyle name="40% - 輔色6" xfId="40" builtinId="51" customBuiltin="1"/>
    <cellStyle name="40% - 輔色6 2" xfId="66"/>
    <cellStyle name="40% - 輔色6 3" xfId="67"/>
    <cellStyle name="60% - 輔色1" xfId="21" builtinId="32" customBuiltin="1"/>
    <cellStyle name="60% - 輔色1 2" xfId="68"/>
    <cellStyle name="60% - 輔色1 3" xfId="69"/>
    <cellStyle name="60% - 輔色2" xfId="25" builtinId="36" customBuiltin="1"/>
    <cellStyle name="60% - 輔色2 2" xfId="70"/>
    <cellStyle name="60% - 輔色2 3" xfId="71"/>
    <cellStyle name="60% - 輔色3" xfId="29" builtinId="40" customBuiltin="1"/>
    <cellStyle name="60% - 輔色3 2" xfId="72"/>
    <cellStyle name="60% - 輔色3 3" xfId="73"/>
    <cellStyle name="60% - 輔色4" xfId="33" builtinId="44" customBuiltin="1"/>
    <cellStyle name="60% - 輔色4 2" xfId="74"/>
    <cellStyle name="60% - 輔色4 3" xfId="75"/>
    <cellStyle name="60% - 輔色5" xfId="37" builtinId="48" customBuiltin="1"/>
    <cellStyle name="60% - 輔色5 2" xfId="76"/>
    <cellStyle name="60% - 輔色5 3" xfId="77"/>
    <cellStyle name="60% - 輔色6" xfId="41" builtinId="52" customBuiltin="1"/>
    <cellStyle name="60% - 輔色6 2" xfId="78"/>
    <cellStyle name="60% - 輔色6 3" xfId="79"/>
    <cellStyle name="一般" xfId="0" builtinId="0"/>
    <cellStyle name="一般 2" xfId="43"/>
    <cellStyle name="一般 2 2" xfId="80"/>
    <cellStyle name="一般 2 3" xfId="81"/>
    <cellStyle name="一般 3" xfId="82"/>
    <cellStyle name="一般 3 2" xfId="83"/>
    <cellStyle name="一般 4" xfId="84"/>
    <cellStyle name="一般 5" xfId="85"/>
    <cellStyle name="一般 6" xfId="86"/>
    <cellStyle name="一般 7" xfId="87"/>
    <cellStyle name="千分位 2" xfId="42"/>
    <cellStyle name="千分位 2 2" xfId="88"/>
    <cellStyle name="千分位 3" xfId="89"/>
    <cellStyle name="千分位 4" xfId="90"/>
    <cellStyle name="中等" xfId="8" builtinId="28" customBuiltin="1"/>
    <cellStyle name="中等 2" xfId="91"/>
    <cellStyle name="中等 3" xfId="92"/>
    <cellStyle name="合計" xfId="17" builtinId="25" customBuiltin="1"/>
    <cellStyle name="合計 2" xfId="93"/>
    <cellStyle name="合計 3" xfId="94"/>
    <cellStyle name="好" xfId="6" builtinId="26" customBuiltin="1"/>
    <cellStyle name="好 2" xfId="95"/>
    <cellStyle name="好 3" xfId="96"/>
    <cellStyle name="百分比 2" xfId="137"/>
    <cellStyle name="計算方式" xfId="11" builtinId="22" customBuiltin="1"/>
    <cellStyle name="計算方式 2" xfId="97"/>
    <cellStyle name="計算方式 3" xfId="98"/>
    <cellStyle name="連結的儲存格" xfId="12" builtinId="24" customBuiltin="1"/>
    <cellStyle name="連結的儲存格 2" xfId="99"/>
    <cellStyle name="連結的儲存格 3" xfId="100"/>
    <cellStyle name="備註" xfId="15" builtinId="10" customBuiltin="1"/>
    <cellStyle name="備註 2" xfId="101"/>
    <cellStyle name="備註 3" xfId="102"/>
    <cellStyle name="說明文字" xfId="16" builtinId="53" customBuiltin="1"/>
    <cellStyle name="說明文字 2" xfId="103"/>
    <cellStyle name="說明文字 3" xfId="104"/>
    <cellStyle name="輔色1" xfId="18" builtinId="29" customBuiltin="1"/>
    <cellStyle name="輔色1 2" xfId="105"/>
    <cellStyle name="輔色1 3" xfId="106"/>
    <cellStyle name="輔色2" xfId="22" builtinId="33" customBuiltin="1"/>
    <cellStyle name="輔色2 2" xfId="107"/>
    <cellStyle name="輔色2 3" xfId="108"/>
    <cellStyle name="輔色3" xfId="26" builtinId="37" customBuiltin="1"/>
    <cellStyle name="輔色3 2" xfId="109"/>
    <cellStyle name="輔色3 3" xfId="110"/>
    <cellStyle name="輔色4" xfId="30" builtinId="41" customBuiltin="1"/>
    <cellStyle name="輔色4 2" xfId="111"/>
    <cellStyle name="輔色4 3" xfId="112"/>
    <cellStyle name="輔色5" xfId="34" builtinId="45" customBuiltin="1"/>
    <cellStyle name="輔色5 2" xfId="113"/>
    <cellStyle name="輔色5 3" xfId="114"/>
    <cellStyle name="輔色6" xfId="38" builtinId="49" customBuiltin="1"/>
    <cellStyle name="輔色6 2" xfId="115"/>
    <cellStyle name="輔色6 3" xfId="116"/>
    <cellStyle name="標題" xfId="1" builtinId="15" customBuiltin="1"/>
    <cellStyle name="標題 1" xfId="2" builtinId="16" customBuiltin="1"/>
    <cellStyle name="標題 1 2" xfId="117"/>
    <cellStyle name="標題 1 3" xfId="118"/>
    <cellStyle name="標題 2" xfId="3" builtinId="17" customBuiltin="1"/>
    <cellStyle name="標題 2 2" xfId="119"/>
    <cellStyle name="標題 2 3" xfId="120"/>
    <cellStyle name="標題 3" xfId="4" builtinId="18" customBuiltin="1"/>
    <cellStyle name="標題 3 2" xfId="121"/>
    <cellStyle name="標題 3 3" xfId="122"/>
    <cellStyle name="標題 4" xfId="5" builtinId="19" customBuiltin="1"/>
    <cellStyle name="標題 4 2" xfId="123"/>
    <cellStyle name="標題 4 3" xfId="124"/>
    <cellStyle name="標題 5" xfId="125"/>
    <cellStyle name="標題 6" xfId="126"/>
    <cellStyle name="輸入" xfId="9" builtinId="20" customBuiltin="1"/>
    <cellStyle name="輸入 2" xfId="127"/>
    <cellStyle name="輸入 3" xfId="128"/>
    <cellStyle name="輸出" xfId="10" builtinId="21" customBuiltin="1"/>
    <cellStyle name="輸出 2" xfId="129"/>
    <cellStyle name="輸出 3" xfId="130"/>
    <cellStyle name="檢查儲存格" xfId="13" builtinId="23" customBuiltin="1"/>
    <cellStyle name="檢查儲存格 2" xfId="131"/>
    <cellStyle name="檢查儲存格 3" xfId="132"/>
    <cellStyle name="壞" xfId="7" builtinId="27" customBuiltin="1"/>
    <cellStyle name="壞 2" xfId="133"/>
    <cellStyle name="壞 3" xfId="134"/>
    <cellStyle name="警告文字" xfId="14" builtinId="11" customBuiltin="1"/>
    <cellStyle name="警告文字 2" xfId="135"/>
    <cellStyle name="警告文字 3" xfId="13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5"/>
  </sheetPr>
  <dimension ref="A1:I254"/>
  <sheetViews>
    <sheetView tabSelected="1" view="pageBreakPreview" zoomScaleNormal="75" zoomScaleSheetLayoutView="100" workbookViewId="0">
      <selection activeCell="B47" sqref="B47"/>
    </sheetView>
  </sheetViews>
  <sheetFormatPr defaultColWidth="8.90625" defaultRowHeight="17"/>
  <cols>
    <col min="1" max="1" width="12.6328125" style="4" customWidth="1"/>
    <col min="2" max="2" width="25.453125" style="4" customWidth="1"/>
    <col min="3" max="3" width="16.453125" style="4" customWidth="1"/>
    <col min="4" max="5" width="13.6328125" style="4" customWidth="1"/>
    <col min="6" max="6" width="17.453125" style="4" customWidth="1"/>
    <col min="7" max="8" width="12.6328125" style="4" customWidth="1"/>
    <col min="9" max="9" width="14.08984375" style="4" customWidth="1"/>
    <col min="10" max="16384" width="8.90625" style="4"/>
  </cols>
  <sheetData>
    <row r="1" spans="1:9" ht="29.9" customHeight="1">
      <c r="A1" s="1" t="s">
        <v>1</v>
      </c>
      <c r="B1" s="2"/>
      <c r="C1" s="3"/>
      <c r="D1" s="3"/>
      <c r="E1" s="3"/>
      <c r="F1" s="3"/>
      <c r="G1" s="6"/>
      <c r="H1" s="6"/>
      <c r="I1" s="2"/>
    </row>
    <row r="2" spans="1:9" ht="24.65" customHeight="1">
      <c r="A2" s="1" t="s">
        <v>2</v>
      </c>
      <c r="B2" s="2"/>
      <c r="C2" s="3"/>
      <c r="D2" s="3"/>
      <c r="E2" s="3"/>
      <c r="F2" s="3"/>
      <c r="G2" s="6"/>
      <c r="H2" s="6"/>
      <c r="I2" s="2"/>
    </row>
    <row r="3" spans="1:9" ht="24.65" customHeight="1">
      <c r="A3" s="7" t="s">
        <v>3</v>
      </c>
      <c r="B3" s="23" t="s">
        <v>4</v>
      </c>
      <c r="C3" s="23"/>
      <c r="D3" s="23"/>
      <c r="E3" s="23"/>
      <c r="F3" s="23"/>
      <c r="G3" s="23"/>
      <c r="H3" s="23"/>
      <c r="I3" s="8" t="s">
        <v>0</v>
      </c>
    </row>
    <row r="4" spans="1:9" ht="30" customHeight="1">
      <c r="A4" s="19" t="s">
        <v>5</v>
      </c>
      <c r="B4" s="19" t="s">
        <v>6</v>
      </c>
      <c r="C4" s="19" t="s">
        <v>7</v>
      </c>
      <c r="D4" s="19" t="s">
        <v>8</v>
      </c>
      <c r="E4" s="24" t="s">
        <v>9</v>
      </c>
      <c r="F4" s="25"/>
      <c r="G4" s="25"/>
      <c r="H4" s="25"/>
      <c r="I4" s="26"/>
    </row>
    <row r="5" spans="1:9" ht="30" customHeight="1">
      <c r="A5" s="20"/>
      <c r="B5" s="20"/>
      <c r="C5" s="20"/>
      <c r="D5" s="20"/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</row>
    <row r="6" spans="1:9" ht="30" customHeight="1">
      <c r="A6" s="17" t="s">
        <v>15</v>
      </c>
      <c r="B6" s="21"/>
      <c r="C6" s="18"/>
      <c r="D6" s="10">
        <f>SUM(D7:D254)</f>
        <v>150622</v>
      </c>
      <c r="E6" s="10">
        <f>SUM(E7:E254)</f>
        <v>147620</v>
      </c>
      <c r="F6" s="22"/>
      <c r="G6" s="22"/>
      <c r="H6" s="22"/>
      <c r="I6" s="22"/>
    </row>
    <row r="7" spans="1:9" s="5" customFormat="1" ht="40.5">
      <c r="A7" s="11" t="s">
        <v>16</v>
      </c>
      <c r="B7" s="11" t="s">
        <v>17</v>
      </c>
      <c r="C7" s="11" t="s">
        <v>18</v>
      </c>
      <c r="D7" s="12">
        <v>140</v>
      </c>
      <c r="E7" s="13">
        <v>140</v>
      </c>
      <c r="F7" s="11" t="s">
        <v>19</v>
      </c>
      <c r="G7" s="11" t="s">
        <v>20</v>
      </c>
      <c r="H7" s="11" t="s">
        <v>21</v>
      </c>
      <c r="I7" s="11" t="s">
        <v>22</v>
      </c>
    </row>
    <row r="8" spans="1:9" s="5" customFormat="1" ht="40.5">
      <c r="A8" s="11" t="s">
        <v>16</v>
      </c>
      <c r="B8" s="11" t="s">
        <v>17</v>
      </c>
      <c r="C8" s="11" t="s">
        <v>23</v>
      </c>
      <c r="D8" s="12">
        <v>800</v>
      </c>
      <c r="E8" s="13">
        <v>800</v>
      </c>
      <c r="F8" s="11" t="s">
        <v>19</v>
      </c>
      <c r="G8" s="11" t="s">
        <v>20</v>
      </c>
      <c r="H8" s="11" t="s">
        <v>21</v>
      </c>
      <c r="I8" s="11" t="s">
        <v>22</v>
      </c>
    </row>
    <row r="9" spans="1:9" s="5" customFormat="1" ht="40.5">
      <c r="A9" s="11" t="s">
        <v>24</v>
      </c>
      <c r="B9" s="11" t="s">
        <v>25</v>
      </c>
      <c r="C9" s="11" t="s">
        <v>26</v>
      </c>
      <c r="D9" s="12">
        <v>400</v>
      </c>
      <c r="E9" s="13">
        <v>400</v>
      </c>
      <c r="F9" s="11" t="s">
        <v>19</v>
      </c>
      <c r="G9" s="11" t="s">
        <v>20</v>
      </c>
      <c r="H9" s="11" t="s">
        <v>21</v>
      </c>
      <c r="I9" s="11" t="s">
        <v>27</v>
      </c>
    </row>
    <row r="10" spans="1:9" s="5" customFormat="1" ht="40.5">
      <c r="A10" s="11" t="s">
        <v>24</v>
      </c>
      <c r="B10" s="11" t="s">
        <v>25</v>
      </c>
      <c r="C10" s="11" t="s">
        <v>28</v>
      </c>
      <c r="D10" s="12">
        <v>960</v>
      </c>
      <c r="E10" s="13">
        <v>960</v>
      </c>
      <c r="F10" s="11" t="s">
        <v>19</v>
      </c>
      <c r="G10" s="11" t="s">
        <v>20</v>
      </c>
      <c r="H10" s="11" t="s">
        <v>21</v>
      </c>
      <c r="I10" s="11" t="s">
        <v>27</v>
      </c>
    </row>
    <row r="11" spans="1:9" s="5" customFormat="1" ht="54">
      <c r="A11" s="11" t="s">
        <v>29</v>
      </c>
      <c r="B11" s="11" t="s">
        <v>25</v>
      </c>
      <c r="C11" s="11" t="s">
        <v>30</v>
      </c>
      <c r="D11" s="12">
        <v>220</v>
      </c>
      <c r="E11" s="13">
        <v>220</v>
      </c>
      <c r="F11" s="11" t="s">
        <v>19</v>
      </c>
      <c r="G11" s="11" t="s">
        <v>20</v>
      </c>
      <c r="H11" s="11" t="s">
        <v>21</v>
      </c>
      <c r="I11" s="11" t="s">
        <v>31</v>
      </c>
    </row>
    <row r="12" spans="1:9" s="5" customFormat="1" ht="40.5">
      <c r="A12" s="11" t="s">
        <v>29</v>
      </c>
      <c r="B12" s="11" t="s">
        <v>25</v>
      </c>
      <c r="C12" s="11" t="s">
        <v>32</v>
      </c>
      <c r="D12" s="12">
        <v>280</v>
      </c>
      <c r="E12" s="13">
        <v>280</v>
      </c>
      <c r="F12" s="11" t="s">
        <v>19</v>
      </c>
      <c r="G12" s="11" t="s">
        <v>20</v>
      </c>
      <c r="H12" s="11" t="s">
        <v>21</v>
      </c>
      <c r="I12" s="11" t="s">
        <v>31</v>
      </c>
    </row>
    <row r="13" spans="1:9" s="5" customFormat="1" ht="54">
      <c r="A13" s="11" t="s">
        <v>29</v>
      </c>
      <c r="B13" s="11" t="s">
        <v>25</v>
      </c>
      <c r="C13" s="11" t="s">
        <v>33</v>
      </c>
      <c r="D13" s="12">
        <v>410</v>
      </c>
      <c r="E13" s="13">
        <v>410</v>
      </c>
      <c r="F13" s="11" t="s">
        <v>19</v>
      </c>
      <c r="G13" s="11" t="s">
        <v>20</v>
      </c>
      <c r="H13" s="11" t="s">
        <v>21</v>
      </c>
      <c r="I13" s="11" t="s">
        <v>31</v>
      </c>
    </row>
    <row r="14" spans="1:9" s="5" customFormat="1" ht="40.5">
      <c r="A14" s="11" t="s">
        <v>34</v>
      </c>
      <c r="B14" s="11" t="s">
        <v>25</v>
      </c>
      <c r="C14" s="11" t="s">
        <v>35</v>
      </c>
      <c r="D14" s="12">
        <v>360</v>
      </c>
      <c r="E14" s="13">
        <v>360</v>
      </c>
      <c r="F14" s="11" t="s">
        <v>19</v>
      </c>
      <c r="G14" s="11" t="s">
        <v>20</v>
      </c>
      <c r="H14" s="11" t="s">
        <v>21</v>
      </c>
      <c r="I14" s="11" t="s">
        <v>27</v>
      </c>
    </row>
    <row r="15" spans="1:9" s="5" customFormat="1" ht="40.5">
      <c r="A15" s="11" t="s">
        <v>36</v>
      </c>
      <c r="B15" s="11" t="s">
        <v>25</v>
      </c>
      <c r="C15" s="11" t="s">
        <v>37</v>
      </c>
      <c r="D15" s="12">
        <v>6305</v>
      </c>
      <c r="E15" s="13">
        <v>6305</v>
      </c>
      <c r="F15" s="11" t="s">
        <v>19</v>
      </c>
      <c r="G15" s="11" t="s">
        <v>20</v>
      </c>
      <c r="H15" s="11" t="s">
        <v>21</v>
      </c>
      <c r="I15" s="11" t="s">
        <v>22</v>
      </c>
    </row>
    <row r="16" spans="1:9" s="5" customFormat="1" ht="40.5">
      <c r="A16" s="11" t="s">
        <v>36</v>
      </c>
      <c r="B16" s="11" t="s">
        <v>17</v>
      </c>
      <c r="C16" s="11" t="s">
        <v>38</v>
      </c>
      <c r="D16" s="12">
        <v>320</v>
      </c>
      <c r="E16" s="13">
        <v>320</v>
      </c>
      <c r="F16" s="11" t="s">
        <v>19</v>
      </c>
      <c r="G16" s="11" t="s">
        <v>20</v>
      </c>
      <c r="H16" s="11" t="s">
        <v>21</v>
      </c>
      <c r="I16" s="11" t="s">
        <v>22</v>
      </c>
    </row>
    <row r="17" spans="1:9" s="5" customFormat="1" ht="40.5">
      <c r="A17" s="11" t="s">
        <v>36</v>
      </c>
      <c r="B17" s="11" t="s">
        <v>25</v>
      </c>
      <c r="C17" s="11" t="s">
        <v>39</v>
      </c>
      <c r="D17" s="12">
        <v>720</v>
      </c>
      <c r="E17" s="13">
        <v>720</v>
      </c>
      <c r="F17" s="11" t="s">
        <v>19</v>
      </c>
      <c r="G17" s="11" t="s">
        <v>20</v>
      </c>
      <c r="H17" s="11" t="s">
        <v>21</v>
      </c>
      <c r="I17" s="11" t="s">
        <v>22</v>
      </c>
    </row>
    <row r="18" spans="1:9" s="5" customFormat="1" ht="40.5">
      <c r="A18" s="11" t="s">
        <v>40</v>
      </c>
      <c r="B18" s="11" t="s">
        <v>25</v>
      </c>
      <c r="C18" s="11" t="s">
        <v>41</v>
      </c>
      <c r="D18" s="12">
        <v>830</v>
      </c>
      <c r="E18" s="13">
        <v>830</v>
      </c>
      <c r="F18" s="11" t="s">
        <v>19</v>
      </c>
      <c r="G18" s="11" t="s">
        <v>20</v>
      </c>
      <c r="H18" s="11" t="s">
        <v>21</v>
      </c>
      <c r="I18" s="11" t="s">
        <v>42</v>
      </c>
    </row>
    <row r="19" spans="1:9" s="5" customFormat="1" ht="40.5">
      <c r="A19" s="11" t="s">
        <v>40</v>
      </c>
      <c r="B19" s="11" t="s">
        <v>25</v>
      </c>
      <c r="C19" s="11" t="s">
        <v>43</v>
      </c>
      <c r="D19" s="12">
        <v>4680</v>
      </c>
      <c r="E19" s="13">
        <v>4680</v>
      </c>
      <c r="F19" s="11" t="s">
        <v>19</v>
      </c>
      <c r="G19" s="11" t="s">
        <v>20</v>
      </c>
      <c r="H19" s="11" t="s">
        <v>21</v>
      </c>
      <c r="I19" s="11" t="s">
        <v>27</v>
      </c>
    </row>
    <row r="20" spans="1:9" s="5" customFormat="1" ht="40.5">
      <c r="A20" s="11" t="s">
        <v>40</v>
      </c>
      <c r="B20" s="11" t="s">
        <v>25</v>
      </c>
      <c r="C20" s="11" t="s">
        <v>44</v>
      </c>
      <c r="D20" s="12">
        <v>520</v>
      </c>
      <c r="E20" s="13">
        <v>520</v>
      </c>
      <c r="F20" s="11" t="s">
        <v>19</v>
      </c>
      <c r="G20" s="11" t="s">
        <v>20</v>
      </c>
      <c r="H20" s="11" t="s">
        <v>21</v>
      </c>
      <c r="I20" s="11" t="s">
        <v>27</v>
      </c>
    </row>
    <row r="21" spans="1:9" s="5" customFormat="1" ht="40.5">
      <c r="A21" s="11" t="s">
        <v>40</v>
      </c>
      <c r="B21" s="11" t="s">
        <v>45</v>
      </c>
      <c r="C21" s="11" t="s">
        <v>46</v>
      </c>
      <c r="D21" s="12">
        <v>200</v>
      </c>
      <c r="E21" s="13">
        <v>200</v>
      </c>
      <c r="F21" s="11" t="s">
        <v>19</v>
      </c>
      <c r="G21" s="11" t="s">
        <v>20</v>
      </c>
      <c r="H21" s="11" t="s">
        <v>21</v>
      </c>
      <c r="I21" s="11" t="s">
        <v>42</v>
      </c>
    </row>
    <row r="22" spans="1:9" s="5" customFormat="1" ht="40.5">
      <c r="A22" s="11" t="s">
        <v>47</v>
      </c>
      <c r="B22" s="11" t="s">
        <v>25</v>
      </c>
      <c r="C22" s="11" t="s">
        <v>48</v>
      </c>
      <c r="D22" s="12">
        <v>940</v>
      </c>
      <c r="E22" s="13">
        <v>940</v>
      </c>
      <c r="F22" s="11" t="s">
        <v>19</v>
      </c>
      <c r="G22" s="11" t="s">
        <v>20</v>
      </c>
      <c r="H22" s="11" t="s">
        <v>21</v>
      </c>
      <c r="I22" s="11" t="s">
        <v>27</v>
      </c>
    </row>
    <row r="23" spans="1:9" s="5" customFormat="1" ht="40.5">
      <c r="A23" s="11" t="s">
        <v>49</v>
      </c>
      <c r="B23" s="11" t="s">
        <v>25</v>
      </c>
      <c r="C23" s="11" t="s">
        <v>50</v>
      </c>
      <c r="D23" s="12">
        <v>1300</v>
      </c>
      <c r="E23" s="13">
        <v>1300</v>
      </c>
      <c r="F23" s="11" t="s">
        <v>19</v>
      </c>
      <c r="G23" s="11" t="s">
        <v>20</v>
      </c>
      <c r="H23" s="11" t="s">
        <v>21</v>
      </c>
      <c r="I23" s="11" t="s">
        <v>27</v>
      </c>
    </row>
    <row r="24" spans="1:9" s="5" customFormat="1" ht="40.5">
      <c r="A24" s="11" t="s">
        <v>49</v>
      </c>
      <c r="B24" s="11" t="s">
        <v>25</v>
      </c>
      <c r="C24" s="11" t="s">
        <v>51</v>
      </c>
      <c r="D24" s="12">
        <v>1720</v>
      </c>
      <c r="E24" s="13">
        <v>1720</v>
      </c>
      <c r="F24" s="11" t="s">
        <v>19</v>
      </c>
      <c r="G24" s="11" t="s">
        <v>20</v>
      </c>
      <c r="H24" s="11" t="s">
        <v>21</v>
      </c>
      <c r="I24" s="11" t="s">
        <v>27</v>
      </c>
    </row>
    <row r="25" spans="1:9" s="5" customFormat="1" ht="40.5">
      <c r="A25" s="11" t="s">
        <v>52</v>
      </c>
      <c r="B25" s="11" t="s">
        <v>45</v>
      </c>
      <c r="C25" s="11" t="s">
        <v>53</v>
      </c>
      <c r="D25" s="12">
        <v>180</v>
      </c>
      <c r="E25" s="13">
        <v>180</v>
      </c>
      <c r="F25" s="11" t="s">
        <v>19</v>
      </c>
      <c r="G25" s="11" t="s">
        <v>20</v>
      </c>
      <c r="H25" s="11" t="s">
        <v>21</v>
      </c>
      <c r="I25" s="11" t="s">
        <v>22</v>
      </c>
    </row>
    <row r="26" spans="1:9" s="5" customFormat="1" ht="40.5">
      <c r="A26" s="11" t="s">
        <v>54</v>
      </c>
      <c r="B26" s="11" t="s">
        <v>55</v>
      </c>
      <c r="C26" s="11" t="s">
        <v>56</v>
      </c>
      <c r="D26" s="12">
        <v>12</v>
      </c>
      <c r="E26" s="13">
        <v>12</v>
      </c>
      <c r="F26" s="11" t="s">
        <v>19</v>
      </c>
      <c r="G26" s="11" t="s">
        <v>20</v>
      </c>
      <c r="H26" s="11" t="s">
        <v>21</v>
      </c>
      <c r="I26" s="11" t="s">
        <v>57</v>
      </c>
    </row>
    <row r="27" spans="1:9" s="5" customFormat="1" ht="40.5">
      <c r="A27" s="11" t="s">
        <v>54</v>
      </c>
      <c r="B27" s="11" t="s">
        <v>58</v>
      </c>
      <c r="C27" s="11" t="s">
        <v>59</v>
      </c>
      <c r="D27" s="12">
        <v>432</v>
      </c>
      <c r="E27" s="13">
        <v>432</v>
      </c>
      <c r="F27" s="11" t="s">
        <v>19</v>
      </c>
      <c r="G27" s="11" t="s">
        <v>20</v>
      </c>
      <c r="H27" s="11" t="s">
        <v>21</v>
      </c>
      <c r="I27" s="11" t="s">
        <v>60</v>
      </c>
    </row>
    <row r="28" spans="1:9" s="5" customFormat="1" ht="40.5">
      <c r="A28" s="11" t="s">
        <v>54</v>
      </c>
      <c r="B28" s="11" t="s">
        <v>61</v>
      </c>
      <c r="C28" s="11" t="s">
        <v>62</v>
      </c>
      <c r="D28" s="12">
        <v>350</v>
      </c>
      <c r="E28" s="13">
        <v>350</v>
      </c>
      <c r="F28" s="11" t="s">
        <v>19</v>
      </c>
      <c r="G28" s="11" t="s">
        <v>20</v>
      </c>
      <c r="H28" s="11" t="s">
        <v>21</v>
      </c>
      <c r="I28" s="11" t="s">
        <v>63</v>
      </c>
    </row>
    <row r="29" spans="1:9" s="5" customFormat="1" ht="40.5">
      <c r="A29" s="11" t="s">
        <v>54</v>
      </c>
      <c r="B29" s="11" t="s">
        <v>64</v>
      </c>
      <c r="C29" s="11" t="s">
        <v>65</v>
      </c>
      <c r="D29" s="12">
        <v>1850</v>
      </c>
      <c r="E29" s="13">
        <v>1850</v>
      </c>
      <c r="F29" s="11" t="s">
        <v>19</v>
      </c>
      <c r="G29" s="11" t="s">
        <v>20</v>
      </c>
      <c r="H29" s="11" t="s">
        <v>21</v>
      </c>
      <c r="I29" s="11" t="s">
        <v>63</v>
      </c>
    </row>
    <row r="30" spans="1:9" s="5" customFormat="1" ht="40.5">
      <c r="A30" s="11" t="s">
        <v>54</v>
      </c>
      <c r="B30" s="11" t="s">
        <v>64</v>
      </c>
      <c r="C30" s="11" t="s">
        <v>66</v>
      </c>
      <c r="D30" s="12">
        <v>800</v>
      </c>
      <c r="E30" s="13">
        <v>800</v>
      </c>
      <c r="F30" s="11" t="s">
        <v>19</v>
      </c>
      <c r="G30" s="11" t="s">
        <v>20</v>
      </c>
      <c r="H30" s="11" t="s">
        <v>21</v>
      </c>
      <c r="I30" s="11" t="s">
        <v>63</v>
      </c>
    </row>
    <row r="31" spans="1:9" s="5" customFormat="1" ht="40.5">
      <c r="A31" s="11" t="s">
        <v>54</v>
      </c>
      <c r="B31" s="11" t="s">
        <v>67</v>
      </c>
      <c r="C31" s="11" t="s">
        <v>68</v>
      </c>
      <c r="D31" s="12">
        <v>99</v>
      </c>
      <c r="E31" s="13">
        <v>99</v>
      </c>
      <c r="F31" s="11" t="s">
        <v>19</v>
      </c>
      <c r="G31" s="11" t="s">
        <v>20</v>
      </c>
      <c r="H31" s="11" t="s">
        <v>21</v>
      </c>
      <c r="I31" s="11" t="s">
        <v>63</v>
      </c>
    </row>
    <row r="32" spans="1:9" s="5" customFormat="1" ht="40.5">
      <c r="A32" s="11" t="s">
        <v>54</v>
      </c>
      <c r="B32" s="11" t="s">
        <v>67</v>
      </c>
      <c r="C32" s="11" t="s">
        <v>69</v>
      </c>
      <c r="D32" s="12">
        <v>990</v>
      </c>
      <c r="E32" s="13">
        <v>990</v>
      </c>
      <c r="F32" s="11" t="s">
        <v>19</v>
      </c>
      <c r="G32" s="11" t="s">
        <v>20</v>
      </c>
      <c r="H32" s="11" t="s">
        <v>21</v>
      </c>
      <c r="I32" s="11" t="s">
        <v>63</v>
      </c>
    </row>
    <row r="33" spans="1:9" s="5" customFormat="1" ht="40.5">
      <c r="A33" s="11" t="s">
        <v>54</v>
      </c>
      <c r="B33" s="11" t="s">
        <v>70</v>
      </c>
      <c r="C33" s="11" t="s">
        <v>71</v>
      </c>
      <c r="D33" s="12">
        <v>700</v>
      </c>
      <c r="E33" s="13">
        <v>700</v>
      </c>
      <c r="F33" s="11" t="s">
        <v>19</v>
      </c>
      <c r="G33" s="11" t="s">
        <v>20</v>
      </c>
      <c r="H33" s="11" t="s">
        <v>21</v>
      </c>
      <c r="I33" s="11" t="s">
        <v>63</v>
      </c>
    </row>
    <row r="34" spans="1:9" s="5" customFormat="1" ht="40.5">
      <c r="A34" s="11" t="s">
        <v>72</v>
      </c>
      <c r="B34" s="11" t="s">
        <v>73</v>
      </c>
      <c r="C34" s="11" t="s">
        <v>74</v>
      </c>
      <c r="D34" s="12">
        <v>510</v>
      </c>
      <c r="E34" s="13">
        <v>412</v>
      </c>
      <c r="F34" s="11" t="s">
        <v>19</v>
      </c>
      <c r="G34" s="11" t="s">
        <v>20</v>
      </c>
      <c r="H34" s="11" t="s">
        <v>21</v>
      </c>
      <c r="I34" s="11" t="s">
        <v>75</v>
      </c>
    </row>
    <row r="35" spans="1:9" s="5" customFormat="1" ht="40.5">
      <c r="A35" s="11" t="s">
        <v>72</v>
      </c>
      <c r="B35" s="11" t="s">
        <v>76</v>
      </c>
      <c r="C35" s="11" t="s">
        <v>77</v>
      </c>
      <c r="D35" s="12">
        <v>15</v>
      </c>
      <c r="E35" s="13">
        <v>14</v>
      </c>
      <c r="F35" s="11" t="s">
        <v>19</v>
      </c>
      <c r="G35" s="11" t="s">
        <v>20</v>
      </c>
      <c r="H35" s="11" t="s">
        <v>21</v>
      </c>
      <c r="I35" s="11" t="s">
        <v>75</v>
      </c>
    </row>
    <row r="36" spans="1:9" s="5" customFormat="1" ht="40.5">
      <c r="A36" s="11" t="s">
        <v>72</v>
      </c>
      <c r="B36" s="11" t="s">
        <v>78</v>
      </c>
      <c r="C36" s="11" t="s">
        <v>79</v>
      </c>
      <c r="D36" s="12">
        <v>150</v>
      </c>
      <c r="E36" s="13">
        <v>150</v>
      </c>
      <c r="F36" s="11" t="s">
        <v>19</v>
      </c>
      <c r="G36" s="11" t="s">
        <v>20</v>
      </c>
      <c r="H36" s="11" t="s">
        <v>21</v>
      </c>
      <c r="I36" s="11" t="s">
        <v>75</v>
      </c>
    </row>
    <row r="37" spans="1:9" s="5" customFormat="1" ht="40.5">
      <c r="A37" s="11" t="s">
        <v>72</v>
      </c>
      <c r="B37" s="11" t="s">
        <v>73</v>
      </c>
      <c r="C37" s="11" t="s">
        <v>80</v>
      </c>
      <c r="D37" s="12">
        <v>80</v>
      </c>
      <c r="E37" s="13">
        <v>80</v>
      </c>
      <c r="F37" s="11" t="s">
        <v>19</v>
      </c>
      <c r="G37" s="11" t="s">
        <v>20</v>
      </c>
      <c r="H37" s="11" t="s">
        <v>21</v>
      </c>
      <c r="I37" s="11" t="s">
        <v>75</v>
      </c>
    </row>
    <row r="38" spans="1:9" s="5" customFormat="1" ht="40.5">
      <c r="A38" s="11" t="s">
        <v>72</v>
      </c>
      <c r="B38" s="11" t="s">
        <v>81</v>
      </c>
      <c r="C38" s="11" t="s">
        <v>82</v>
      </c>
      <c r="D38" s="12">
        <v>33</v>
      </c>
      <c r="E38" s="13">
        <v>34</v>
      </c>
      <c r="F38" s="11" t="s">
        <v>19</v>
      </c>
      <c r="G38" s="11" t="s">
        <v>20</v>
      </c>
      <c r="H38" s="11" t="s">
        <v>21</v>
      </c>
      <c r="I38" s="11" t="s">
        <v>75</v>
      </c>
    </row>
    <row r="39" spans="1:9" s="5" customFormat="1" ht="40.5">
      <c r="A39" s="11" t="s">
        <v>72</v>
      </c>
      <c r="B39" s="11" t="s">
        <v>73</v>
      </c>
      <c r="C39" s="11" t="s">
        <v>83</v>
      </c>
      <c r="D39" s="12">
        <v>203</v>
      </c>
      <c r="E39" s="13">
        <v>245</v>
      </c>
      <c r="F39" s="11" t="s">
        <v>19</v>
      </c>
      <c r="G39" s="11" t="s">
        <v>20</v>
      </c>
      <c r="H39" s="11" t="s">
        <v>21</v>
      </c>
      <c r="I39" s="11" t="s">
        <v>75</v>
      </c>
    </row>
    <row r="40" spans="1:9" s="5" customFormat="1" ht="40.5">
      <c r="A40" s="11" t="s">
        <v>72</v>
      </c>
      <c r="B40" s="11" t="s">
        <v>73</v>
      </c>
      <c r="C40" s="11" t="s">
        <v>84</v>
      </c>
      <c r="D40" s="12">
        <v>203</v>
      </c>
      <c r="E40" s="13">
        <v>184</v>
      </c>
      <c r="F40" s="11" t="s">
        <v>19</v>
      </c>
      <c r="G40" s="11" t="s">
        <v>20</v>
      </c>
      <c r="H40" s="11" t="s">
        <v>21</v>
      </c>
      <c r="I40" s="11" t="s">
        <v>75</v>
      </c>
    </row>
    <row r="41" spans="1:9" s="5" customFormat="1" ht="40.5">
      <c r="A41" s="11" t="s">
        <v>72</v>
      </c>
      <c r="B41" s="11" t="s">
        <v>73</v>
      </c>
      <c r="C41" s="11" t="s">
        <v>85</v>
      </c>
      <c r="D41" s="12">
        <v>203</v>
      </c>
      <c r="E41" s="13">
        <v>164</v>
      </c>
      <c r="F41" s="11" t="s">
        <v>19</v>
      </c>
      <c r="G41" s="11" t="s">
        <v>20</v>
      </c>
      <c r="H41" s="11" t="s">
        <v>21</v>
      </c>
      <c r="I41" s="11" t="s">
        <v>75</v>
      </c>
    </row>
    <row r="42" spans="1:9" s="5" customFormat="1" ht="40.5">
      <c r="A42" s="11" t="s">
        <v>72</v>
      </c>
      <c r="B42" s="11" t="s">
        <v>73</v>
      </c>
      <c r="C42" s="11" t="s">
        <v>86</v>
      </c>
      <c r="D42" s="12">
        <v>203</v>
      </c>
      <c r="E42" s="13">
        <v>131</v>
      </c>
      <c r="F42" s="11" t="s">
        <v>19</v>
      </c>
      <c r="G42" s="11" t="s">
        <v>20</v>
      </c>
      <c r="H42" s="11" t="s">
        <v>21</v>
      </c>
      <c r="I42" s="11" t="s">
        <v>75</v>
      </c>
    </row>
    <row r="43" spans="1:9" s="5" customFormat="1" ht="40.5">
      <c r="A43" s="11" t="s">
        <v>72</v>
      </c>
      <c r="B43" s="11" t="s">
        <v>87</v>
      </c>
      <c r="C43" s="11" t="s">
        <v>88</v>
      </c>
      <c r="D43" s="12">
        <v>15</v>
      </c>
      <c r="E43" s="13">
        <v>12</v>
      </c>
      <c r="F43" s="11" t="s">
        <v>19</v>
      </c>
      <c r="G43" s="11" t="s">
        <v>20</v>
      </c>
      <c r="H43" s="11" t="s">
        <v>21</v>
      </c>
      <c r="I43" s="11" t="s">
        <v>75</v>
      </c>
    </row>
    <row r="44" spans="1:9" s="5" customFormat="1" ht="40.5">
      <c r="A44" s="11" t="s">
        <v>72</v>
      </c>
      <c r="B44" s="11" t="s">
        <v>89</v>
      </c>
      <c r="C44" s="11" t="s">
        <v>90</v>
      </c>
      <c r="D44" s="12">
        <v>100</v>
      </c>
      <c r="E44" s="13">
        <v>97</v>
      </c>
      <c r="F44" s="11" t="s">
        <v>19</v>
      </c>
      <c r="G44" s="11" t="s">
        <v>20</v>
      </c>
      <c r="H44" s="11" t="s">
        <v>21</v>
      </c>
      <c r="I44" s="11" t="s">
        <v>75</v>
      </c>
    </row>
    <row r="45" spans="1:9" s="5" customFormat="1" ht="40.5">
      <c r="A45" s="11" t="s">
        <v>72</v>
      </c>
      <c r="B45" s="11" t="s">
        <v>91</v>
      </c>
      <c r="C45" s="11" t="s">
        <v>92</v>
      </c>
      <c r="D45" s="12">
        <v>5</v>
      </c>
      <c r="E45" s="13">
        <v>5</v>
      </c>
      <c r="F45" s="11" t="s">
        <v>19</v>
      </c>
      <c r="G45" s="11" t="s">
        <v>20</v>
      </c>
      <c r="H45" s="11" t="s">
        <v>21</v>
      </c>
      <c r="I45" s="11" t="s">
        <v>75</v>
      </c>
    </row>
    <row r="46" spans="1:9" s="5" customFormat="1" ht="40.5">
      <c r="A46" s="11" t="s">
        <v>72</v>
      </c>
      <c r="B46" s="11" t="s">
        <v>78</v>
      </c>
      <c r="C46" s="11" t="s">
        <v>93</v>
      </c>
      <c r="D46" s="12">
        <v>1600</v>
      </c>
      <c r="E46" s="13">
        <v>620</v>
      </c>
      <c r="F46" s="11" t="s">
        <v>19</v>
      </c>
      <c r="G46" s="11" t="s">
        <v>20</v>
      </c>
      <c r="H46" s="11" t="s">
        <v>21</v>
      </c>
      <c r="I46" s="11" t="s">
        <v>75</v>
      </c>
    </row>
    <row r="47" spans="1:9" s="5" customFormat="1" ht="40.5">
      <c r="A47" s="11" t="s">
        <v>72</v>
      </c>
      <c r="B47" s="11" t="s">
        <v>73</v>
      </c>
      <c r="C47" s="11" t="s">
        <v>94</v>
      </c>
      <c r="D47" s="12">
        <v>100</v>
      </c>
      <c r="E47" s="13">
        <v>100</v>
      </c>
      <c r="F47" s="11" t="s">
        <v>19</v>
      </c>
      <c r="G47" s="11" t="s">
        <v>20</v>
      </c>
      <c r="H47" s="11" t="s">
        <v>21</v>
      </c>
      <c r="I47" s="11" t="s">
        <v>75</v>
      </c>
    </row>
    <row r="48" spans="1:9" s="5" customFormat="1" ht="40.5">
      <c r="A48" s="11" t="s">
        <v>72</v>
      </c>
      <c r="B48" s="11" t="s">
        <v>78</v>
      </c>
      <c r="C48" s="11" t="s">
        <v>95</v>
      </c>
      <c r="D48" s="12">
        <v>75</v>
      </c>
      <c r="E48" s="13">
        <v>96</v>
      </c>
      <c r="F48" s="11" t="s">
        <v>19</v>
      </c>
      <c r="G48" s="11" t="s">
        <v>20</v>
      </c>
      <c r="H48" s="11" t="s">
        <v>21</v>
      </c>
      <c r="I48" s="11" t="s">
        <v>75</v>
      </c>
    </row>
    <row r="49" spans="1:9" s="5" customFormat="1" ht="40.5">
      <c r="A49" s="11" t="s">
        <v>72</v>
      </c>
      <c r="B49" s="11" t="s">
        <v>91</v>
      </c>
      <c r="C49" s="11" t="s">
        <v>96</v>
      </c>
      <c r="D49" s="12">
        <v>5</v>
      </c>
      <c r="E49" s="13">
        <v>4</v>
      </c>
      <c r="F49" s="11" t="s">
        <v>19</v>
      </c>
      <c r="G49" s="11" t="s">
        <v>20</v>
      </c>
      <c r="H49" s="11" t="s">
        <v>21</v>
      </c>
      <c r="I49" s="11" t="s">
        <v>75</v>
      </c>
    </row>
    <row r="50" spans="1:9" s="5" customFormat="1" ht="40.5">
      <c r="A50" s="11" t="s">
        <v>72</v>
      </c>
      <c r="B50" s="11" t="s">
        <v>70</v>
      </c>
      <c r="C50" s="11" t="s">
        <v>97</v>
      </c>
      <c r="D50" s="12">
        <v>60</v>
      </c>
      <c r="E50" s="13">
        <v>76</v>
      </c>
      <c r="F50" s="11" t="s">
        <v>19</v>
      </c>
      <c r="G50" s="11" t="s">
        <v>20</v>
      </c>
      <c r="H50" s="11" t="s">
        <v>21</v>
      </c>
      <c r="I50" s="11" t="s">
        <v>75</v>
      </c>
    </row>
    <row r="51" spans="1:9" s="5" customFormat="1" ht="40.5">
      <c r="A51" s="11" t="s">
        <v>72</v>
      </c>
      <c r="B51" s="11" t="s">
        <v>73</v>
      </c>
      <c r="C51" s="11" t="s">
        <v>98</v>
      </c>
      <c r="D51" s="12">
        <v>153</v>
      </c>
      <c r="E51" s="13">
        <v>140</v>
      </c>
      <c r="F51" s="11" t="s">
        <v>19</v>
      </c>
      <c r="G51" s="11" t="s">
        <v>20</v>
      </c>
      <c r="H51" s="11" t="s">
        <v>21</v>
      </c>
      <c r="I51" s="11" t="s">
        <v>99</v>
      </c>
    </row>
    <row r="52" spans="1:9" s="5" customFormat="1" ht="40.5">
      <c r="A52" s="11" t="s">
        <v>72</v>
      </c>
      <c r="B52" s="11" t="s">
        <v>73</v>
      </c>
      <c r="C52" s="11" t="s">
        <v>100</v>
      </c>
      <c r="D52" s="12">
        <v>45</v>
      </c>
      <c r="E52" s="13">
        <v>41</v>
      </c>
      <c r="F52" s="11" t="s">
        <v>19</v>
      </c>
      <c r="G52" s="11" t="s">
        <v>20</v>
      </c>
      <c r="H52" s="11" t="s">
        <v>21</v>
      </c>
      <c r="I52" s="11" t="s">
        <v>99</v>
      </c>
    </row>
    <row r="53" spans="1:9" s="5" customFormat="1" ht="40.5">
      <c r="A53" s="11" t="s">
        <v>72</v>
      </c>
      <c r="B53" s="11" t="s">
        <v>101</v>
      </c>
      <c r="C53" s="11" t="s">
        <v>102</v>
      </c>
      <c r="D53" s="12">
        <v>1929</v>
      </c>
      <c r="E53" s="13">
        <v>1929</v>
      </c>
      <c r="F53" s="11" t="s">
        <v>19</v>
      </c>
      <c r="G53" s="11" t="s">
        <v>20</v>
      </c>
      <c r="H53" s="11" t="s">
        <v>21</v>
      </c>
      <c r="I53" s="11" t="s">
        <v>60</v>
      </c>
    </row>
    <row r="54" spans="1:9" s="5" customFormat="1" ht="40.5">
      <c r="A54" s="11" t="s">
        <v>103</v>
      </c>
      <c r="B54" s="11" t="s">
        <v>104</v>
      </c>
      <c r="C54" s="11" t="s">
        <v>105</v>
      </c>
      <c r="D54" s="12">
        <v>80</v>
      </c>
      <c r="E54" s="13">
        <v>80</v>
      </c>
      <c r="F54" s="11" t="s">
        <v>19</v>
      </c>
      <c r="G54" s="11" t="s">
        <v>20</v>
      </c>
      <c r="H54" s="11" t="s">
        <v>21</v>
      </c>
      <c r="I54" s="11" t="s">
        <v>57</v>
      </c>
    </row>
    <row r="55" spans="1:9" s="5" customFormat="1" ht="40.5">
      <c r="A55" s="11" t="s">
        <v>103</v>
      </c>
      <c r="B55" s="11" t="s">
        <v>70</v>
      </c>
      <c r="C55" s="11" t="s">
        <v>106</v>
      </c>
      <c r="D55" s="12">
        <v>60</v>
      </c>
      <c r="E55" s="13">
        <v>60</v>
      </c>
      <c r="F55" s="11" t="s">
        <v>19</v>
      </c>
      <c r="G55" s="11" t="s">
        <v>20</v>
      </c>
      <c r="H55" s="11" t="s">
        <v>21</v>
      </c>
      <c r="I55" s="11" t="s">
        <v>63</v>
      </c>
    </row>
    <row r="56" spans="1:9" s="5" customFormat="1" ht="40.5">
      <c r="A56" s="11" t="s">
        <v>103</v>
      </c>
      <c r="B56" s="11" t="s">
        <v>107</v>
      </c>
      <c r="C56" s="11" t="s">
        <v>108</v>
      </c>
      <c r="D56" s="12">
        <v>600</v>
      </c>
      <c r="E56" s="13">
        <v>600</v>
      </c>
      <c r="F56" s="11" t="s">
        <v>19</v>
      </c>
      <c r="G56" s="11" t="s">
        <v>20</v>
      </c>
      <c r="H56" s="11" t="s">
        <v>21</v>
      </c>
      <c r="I56" s="11" t="s">
        <v>63</v>
      </c>
    </row>
    <row r="57" spans="1:9" s="5" customFormat="1" ht="40.5">
      <c r="A57" s="11" t="s">
        <v>103</v>
      </c>
      <c r="B57" s="11" t="s">
        <v>109</v>
      </c>
      <c r="C57" s="11" t="s">
        <v>110</v>
      </c>
      <c r="D57" s="12">
        <v>99</v>
      </c>
      <c r="E57" s="13">
        <v>99</v>
      </c>
      <c r="F57" s="11" t="s">
        <v>19</v>
      </c>
      <c r="G57" s="11" t="s">
        <v>20</v>
      </c>
      <c r="H57" s="11" t="s">
        <v>21</v>
      </c>
      <c r="I57" s="11" t="s">
        <v>63</v>
      </c>
    </row>
    <row r="58" spans="1:9" s="5" customFormat="1" ht="40.5">
      <c r="A58" s="11" t="s">
        <v>103</v>
      </c>
      <c r="B58" s="11" t="s">
        <v>111</v>
      </c>
      <c r="C58" s="11" t="s">
        <v>112</v>
      </c>
      <c r="D58" s="12">
        <v>99</v>
      </c>
      <c r="E58" s="13">
        <v>99</v>
      </c>
      <c r="F58" s="11" t="s">
        <v>19</v>
      </c>
      <c r="G58" s="11" t="s">
        <v>20</v>
      </c>
      <c r="H58" s="11" t="s">
        <v>21</v>
      </c>
      <c r="I58" s="11" t="s">
        <v>63</v>
      </c>
    </row>
    <row r="59" spans="1:9" s="5" customFormat="1" ht="40.5">
      <c r="A59" s="11" t="s">
        <v>103</v>
      </c>
      <c r="B59" s="11" t="s">
        <v>67</v>
      </c>
      <c r="C59" s="11" t="s">
        <v>113</v>
      </c>
      <c r="D59" s="12">
        <v>99</v>
      </c>
      <c r="E59" s="13">
        <v>99</v>
      </c>
      <c r="F59" s="11" t="s">
        <v>19</v>
      </c>
      <c r="G59" s="11" t="s">
        <v>20</v>
      </c>
      <c r="H59" s="11" t="s">
        <v>21</v>
      </c>
      <c r="I59" s="11" t="s">
        <v>63</v>
      </c>
    </row>
    <row r="60" spans="1:9" s="5" customFormat="1" ht="40.5">
      <c r="A60" s="11" t="s">
        <v>114</v>
      </c>
      <c r="B60" s="11" t="s">
        <v>115</v>
      </c>
      <c r="C60" s="11" t="s">
        <v>116</v>
      </c>
      <c r="D60" s="12">
        <v>2391</v>
      </c>
      <c r="E60" s="13">
        <v>2391</v>
      </c>
      <c r="F60" s="11" t="s">
        <v>19</v>
      </c>
      <c r="G60" s="11" t="s">
        <v>20</v>
      </c>
      <c r="H60" s="11" t="s">
        <v>21</v>
      </c>
      <c r="I60" s="11" t="s">
        <v>57</v>
      </c>
    </row>
    <row r="61" spans="1:9" s="5" customFormat="1" ht="40.5">
      <c r="A61" s="11" t="s">
        <v>114</v>
      </c>
      <c r="B61" s="11" t="s">
        <v>117</v>
      </c>
      <c r="C61" s="11" t="s">
        <v>56</v>
      </c>
      <c r="D61" s="12">
        <v>19</v>
      </c>
      <c r="E61" s="13">
        <v>19</v>
      </c>
      <c r="F61" s="11" t="s">
        <v>19</v>
      </c>
      <c r="G61" s="11" t="s">
        <v>20</v>
      </c>
      <c r="H61" s="11" t="s">
        <v>21</v>
      </c>
      <c r="I61" s="11" t="s">
        <v>57</v>
      </c>
    </row>
    <row r="62" spans="1:9" s="5" customFormat="1" ht="40.5">
      <c r="A62" s="11" t="s">
        <v>114</v>
      </c>
      <c r="B62" s="11" t="s">
        <v>118</v>
      </c>
      <c r="C62" s="11" t="s">
        <v>119</v>
      </c>
      <c r="D62" s="12">
        <v>50</v>
      </c>
      <c r="E62" s="13">
        <v>50</v>
      </c>
      <c r="F62" s="11" t="s">
        <v>19</v>
      </c>
      <c r="G62" s="11" t="s">
        <v>20</v>
      </c>
      <c r="H62" s="11" t="s">
        <v>21</v>
      </c>
      <c r="I62" s="11" t="s">
        <v>63</v>
      </c>
    </row>
    <row r="63" spans="1:9" s="5" customFormat="1" ht="40.5">
      <c r="A63" s="11" t="s">
        <v>114</v>
      </c>
      <c r="B63" s="11" t="s">
        <v>64</v>
      </c>
      <c r="C63" s="11" t="s">
        <v>120</v>
      </c>
      <c r="D63" s="12">
        <v>200</v>
      </c>
      <c r="E63" s="13">
        <v>200</v>
      </c>
      <c r="F63" s="11" t="s">
        <v>19</v>
      </c>
      <c r="G63" s="11" t="s">
        <v>20</v>
      </c>
      <c r="H63" s="11" t="s">
        <v>21</v>
      </c>
      <c r="I63" s="11" t="s">
        <v>63</v>
      </c>
    </row>
    <row r="64" spans="1:9" s="5" customFormat="1" ht="40.5">
      <c r="A64" s="11" t="s">
        <v>114</v>
      </c>
      <c r="B64" s="11" t="s">
        <v>121</v>
      </c>
      <c r="C64" s="11" t="s">
        <v>122</v>
      </c>
      <c r="D64" s="12">
        <v>26</v>
      </c>
      <c r="E64" s="13">
        <v>26</v>
      </c>
      <c r="F64" s="11" t="s">
        <v>19</v>
      </c>
      <c r="G64" s="11" t="s">
        <v>20</v>
      </c>
      <c r="H64" s="11" t="s">
        <v>21</v>
      </c>
      <c r="I64" s="11" t="s">
        <v>60</v>
      </c>
    </row>
    <row r="65" spans="1:9" s="5" customFormat="1" ht="40.5">
      <c r="A65" s="11" t="s">
        <v>123</v>
      </c>
      <c r="B65" s="11" t="s">
        <v>73</v>
      </c>
      <c r="C65" s="11" t="s">
        <v>124</v>
      </c>
      <c r="D65" s="12">
        <v>68</v>
      </c>
      <c r="E65" s="13">
        <v>96</v>
      </c>
      <c r="F65" s="11" t="s">
        <v>19</v>
      </c>
      <c r="G65" s="11" t="s">
        <v>20</v>
      </c>
      <c r="H65" s="11" t="s">
        <v>21</v>
      </c>
      <c r="I65" s="11" t="s">
        <v>75</v>
      </c>
    </row>
    <row r="66" spans="1:9" s="5" customFormat="1" ht="40.5">
      <c r="A66" s="11" t="s">
        <v>123</v>
      </c>
      <c r="B66" s="11" t="s">
        <v>73</v>
      </c>
      <c r="C66" s="11" t="s">
        <v>125</v>
      </c>
      <c r="D66" s="12">
        <v>100</v>
      </c>
      <c r="E66" s="13">
        <v>100</v>
      </c>
      <c r="F66" s="11" t="s">
        <v>19</v>
      </c>
      <c r="G66" s="11" t="s">
        <v>20</v>
      </c>
      <c r="H66" s="11" t="s">
        <v>21</v>
      </c>
      <c r="I66" s="11" t="s">
        <v>75</v>
      </c>
    </row>
    <row r="67" spans="1:9" s="5" customFormat="1" ht="40.5">
      <c r="A67" s="11" t="s">
        <v>126</v>
      </c>
      <c r="B67" s="11" t="s">
        <v>127</v>
      </c>
      <c r="C67" s="11" t="s">
        <v>128</v>
      </c>
      <c r="D67" s="12">
        <v>5</v>
      </c>
      <c r="E67" s="13">
        <v>4</v>
      </c>
      <c r="F67" s="11" t="s">
        <v>19</v>
      </c>
      <c r="G67" s="11" t="s">
        <v>20</v>
      </c>
      <c r="H67" s="11" t="s">
        <v>21</v>
      </c>
      <c r="I67" s="11" t="s">
        <v>75</v>
      </c>
    </row>
    <row r="68" spans="1:9" s="5" customFormat="1" ht="40.5">
      <c r="A68" s="11" t="s">
        <v>126</v>
      </c>
      <c r="B68" s="11" t="s">
        <v>87</v>
      </c>
      <c r="C68" s="11" t="s">
        <v>129</v>
      </c>
      <c r="D68" s="12">
        <v>100</v>
      </c>
      <c r="E68" s="13">
        <v>98</v>
      </c>
      <c r="F68" s="11" t="s">
        <v>19</v>
      </c>
      <c r="G68" s="11" t="s">
        <v>20</v>
      </c>
      <c r="H68" s="11" t="s">
        <v>21</v>
      </c>
      <c r="I68" s="11" t="s">
        <v>75</v>
      </c>
    </row>
    <row r="69" spans="1:9" s="5" customFormat="1" ht="40.5">
      <c r="A69" s="11" t="s">
        <v>126</v>
      </c>
      <c r="B69" s="11" t="s">
        <v>101</v>
      </c>
      <c r="C69" s="11" t="s">
        <v>102</v>
      </c>
      <c r="D69" s="12">
        <v>1929</v>
      </c>
      <c r="E69" s="13">
        <v>1929</v>
      </c>
      <c r="F69" s="11" t="s">
        <v>19</v>
      </c>
      <c r="G69" s="11" t="s">
        <v>20</v>
      </c>
      <c r="H69" s="11" t="s">
        <v>21</v>
      </c>
      <c r="I69" s="11" t="s">
        <v>60</v>
      </c>
    </row>
    <row r="70" spans="1:9" s="5" customFormat="1" ht="40.5">
      <c r="A70" s="11" t="s">
        <v>130</v>
      </c>
      <c r="B70" s="11" t="s">
        <v>131</v>
      </c>
      <c r="C70" s="11" t="s">
        <v>132</v>
      </c>
      <c r="D70" s="12">
        <v>20</v>
      </c>
      <c r="E70" s="13">
        <v>15</v>
      </c>
      <c r="F70" s="11" t="s">
        <v>19</v>
      </c>
      <c r="G70" s="11" t="s">
        <v>20</v>
      </c>
      <c r="H70" s="11" t="s">
        <v>21</v>
      </c>
      <c r="I70" s="11" t="s">
        <v>133</v>
      </c>
    </row>
    <row r="71" spans="1:9" s="5" customFormat="1" ht="40.5">
      <c r="A71" s="11" t="s">
        <v>130</v>
      </c>
      <c r="B71" s="11" t="s">
        <v>134</v>
      </c>
      <c r="C71" s="11" t="s">
        <v>135</v>
      </c>
      <c r="D71" s="12">
        <v>50</v>
      </c>
      <c r="E71" s="13">
        <v>24</v>
      </c>
      <c r="F71" s="11" t="s">
        <v>19</v>
      </c>
      <c r="G71" s="11" t="s">
        <v>20</v>
      </c>
      <c r="H71" s="11" t="s">
        <v>21</v>
      </c>
      <c r="I71" s="11" t="s">
        <v>133</v>
      </c>
    </row>
    <row r="72" spans="1:9" s="5" customFormat="1" ht="40.5">
      <c r="A72" s="11" t="s">
        <v>130</v>
      </c>
      <c r="B72" s="11" t="s">
        <v>136</v>
      </c>
      <c r="C72" s="11" t="s">
        <v>137</v>
      </c>
      <c r="D72" s="12">
        <v>70</v>
      </c>
      <c r="E72" s="13">
        <v>34</v>
      </c>
      <c r="F72" s="11" t="s">
        <v>19</v>
      </c>
      <c r="G72" s="11" t="s">
        <v>20</v>
      </c>
      <c r="H72" s="11" t="s">
        <v>21</v>
      </c>
      <c r="I72" s="11" t="s">
        <v>133</v>
      </c>
    </row>
    <row r="73" spans="1:9" s="5" customFormat="1" ht="40.5">
      <c r="A73" s="11" t="s">
        <v>130</v>
      </c>
      <c r="B73" s="11" t="s">
        <v>138</v>
      </c>
      <c r="C73" s="11" t="s">
        <v>139</v>
      </c>
      <c r="D73" s="12">
        <v>1031</v>
      </c>
      <c r="E73" s="13">
        <v>1031</v>
      </c>
      <c r="F73" s="11" t="s">
        <v>19</v>
      </c>
      <c r="G73" s="11" t="s">
        <v>20</v>
      </c>
      <c r="H73" s="11" t="s">
        <v>21</v>
      </c>
      <c r="I73" s="11" t="s">
        <v>140</v>
      </c>
    </row>
    <row r="74" spans="1:9" s="5" customFormat="1" ht="40.5">
      <c r="A74" s="11" t="s">
        <v>130</v>
      </c>
      <c r="B74" s="11" t="s">
        <v>141</v>
      </c>
      <c r="C74" s="11" t="s">
        <v>142</v>
      </c>
      <c r="D74" s="12">
        <v>32</v>
      </c>
      <c r="E74" s="13">
        <v>32</v>
      </c>
      <c r="F74" s="11" t="s">
        <v>19</v>
      </c>
      <c r="G74" s="11" t="s">
        <v>20</v>
      </c>
      <c r="H74" s="11" t="s">
        <v>21</v>
      </c>
      <c r="I74" s="11" t="s">
        <v>57</v>
      </c>
    </row>
    <row r="75" spans="1:9" s="5" customFormat="1" ht="40.5">
      <c r="A75" s="11" t="s">
        <v>130</v>
      </c>
      <c r="B75" s="11" t="s">
        <v>73</v>
      </c>
      <c r="C75" s="11" t="s">
        <v>143</v>
      </c>
      <c r="D75" s="12">
        <v>321</v>
      </c>
      <c r="E75" s="13">
        <v>299</v>
      </c>
      <c r="F75" s="11" t="s">
        <v>19</v>
      </c>
      <c r="G75" s="11" t="s">
        <v>20</v>
      </c>
      <c r="H75" s="11" t="s">
        <v>21</v>
      </c>
      <c r="I75" s="11" t="s">
        <v>75</v>
      </c>
    </row>
    <row r="76" spans="1:9" s="5" customFormat="1" ht="40.5">
      <c r="A76" s="11" t="s">
        <v>130</v>
      </c>
      <c r="B76" s="11" t="s">
        <v>91</v>
      </c>
      <c r="C76" s="11" t="s">
        <v>144</v>
      </c>
      <c r="D76" s="12">
        <v>3</v>
      </c>
      <c r="E76" s="13">
        <v>5</v>
      </c>
      <c r="F76" s="11" t="s">
        <v>19</v>
      </c>
      <c r="G76" s="11" t="s">
        <v>20</v>
      </c>
      <c r="H76" s="11" t="s">
        <v>21</v>
      </c>
      <c r="I76" s="11" t="s">
        <v>75</v>
      </c>
    </row>
    <row r="77" spans="1:9" s="5" customFormat="1" ht="40.5">
      <c r="A77" s="11" t="s">
        <v>130</v>
      </c>
      <c r="B77" s="11" t="s">
        <v>145</v>
      </c>
      <c r="C77" s="11" t="s">
        <v>146</v>
      </c>
      <c r="D77" s="12">
        <v>8</v>
      </c>
      <c r="E77" s="13">
        <v>7</v>
      </c>
      <c r="F77" s="11" t="s">
        <v>19</v>
      </c>
      <c r="G77" s="11" t="s">
        <v>20</v>
      </c>
      <c r="H77" s="11" t="s">
        <v>21</v>
      </c>
      <c r="I77" s="11" t="s">
        <v>75</v>
      </c>
    </row>
    <row r="78" spans="1:9" s="5" customFormat="1" ht="40.5">
      <c r="A78" s="11" t="s">
        <v>130</v>
      </c>
      <c r="B78" s="11" t="s">
        <v>73</v>
      </c>
      <c r="C78" s="11" t="s">
        <v>147</v>
      </c>
      <c r="D78" s="12">
        <v>750</v>
      </c>
      <c r="E78" s="13">
        <v>445</v>
      </c>
      <c r="F78" s="11" t="s">
        <v>19</v>
      </c>
      <c r="G78" s="11" t="s">
        <v>20</v>
      </c>
      <c r="H78" s="11" t="s">
        <v>21</v>
      </c>
      <c r="I78" s="11" t="s">
        <v>75</v>
      </c>
    </row>
    <row r="79" spans="1:9" s="5" customFormat="1" ht="40.5">
      <c r="A79" s="11" t="s">
        <v>130</v>
      </c>
      <c r="B79" s="11" t="s">
        <v>148</v>
      </c>
      <c r="C79" s="11" t="s">
        <v>149</v>
      </c>
      <c r="D79" s="12">
        <v>15</v>
      </c>
      <c r="E79" s="13">
        <v>14</v>
      </c>
      <c r="F79" s="11" t="s">
        <v>19</v>
      </c>
      <c r="G79" s="11" t="s">
        <v>20</v>
      </c>
      <c r="H79" s="11" t="s">
        <v>21</v>
      </c>
      <c r="I79" s="11" t="s">
        <v>75</v>
      </c>
    </row>
    <row r="80" spans="1:9" s="5" customFormat="1" ht="40.5">
      <c r="A80" s="11" t="s">
        <v>130</v>
      </c>
      <c r="B80" s="11" t="s">
        <v>91</v>
      </c>
      <c r="C80" s="11" t="s">
        <v>150</v>
      </c>
      <c r="D80" s="12">
        <v>1</v>
      </c>
      <c r="E80" s="13">
        <v>1</v>
      </c>
      <c r="F80" s="11" t="s">
        <v>19</v>
      </c>
      <c r="G80" s="11" t="s">
        <v>20</v>
      </c>
      <c r="H80" s="11" t="s">
        <v>21</v>
      </c>
      <c r="I80" s="11" t="s">
        <v>75</v>
      </c>
    </row>
    <row r="81" spans="1:9" s="5" customFormat="1" ht="40.5">
      <c r="A81" s="11" t="s">
        <v>130</v>
      </c>
      <c r="B81" s="11" t="s">
        <v>73</v>
      </c>
      <c r="C81" s="11" t="s">
        <v>151</v>
      </c>
      <c r="D81" s="12">
        <v>600</v>
      </c>
      <c r="E81" s="13">
        <v>918</v>
      </c>
      <c r="F81" s="11" t="s">
        <v>19</v>
      </c>
      <c r="G81" s="11" t="s">
        <v>20</v>
      </c>
      <c r="H81" s="11" t="s">
        <v>21</v>
      </c>
      <c r="I81" s="11" t="s">
        <v>75</v>
      </c>
    </row>
    <row r="82" spans="1:9" s="5" customFormat="1" ht="40.5">
      <c r="A82" s="11" t="s">
        <v>130</v>
      </c>
      <c r="B82" s="11" t="s">
        <v>152</v>
      </c>
      <c r="C82" s="11" t="s">
        <v>153</v>
      </c>
      <c r="D82" s="12">
        <v>5</v>
      </c>
      <c r="E82" s="13">
        <v>5</v>
      </c>
      <c r="F82" s="11" t="s">
        <v>19</v>
      </c>
      <c r="G82" s="11" t="s">
        <v>20</v>
      </c>
      <c r="H82" s="11" t="s">
        <v>21</v>
      </c>
      <c r="I82" s="11" t="s">
        <v>75</v>
      </c>
    </row>
    <row r="83" spans="1:9" s="5" customFormat="1" ht="40.5">
      <c r="A83" s="11" t="s">
        <v>130</v>
      </c>
      <c r="B83" s="11" t="s">
        <v>73</v>
      </c>
      <c r="C83" s="11" t="s">
        <v>154</v>
      </c>
      <c r="D83" s="12">
        <v>92</v>
      </c>
      <c r="E83" s="13">
        <v>98</v>
      </c>
      <c r="F83" s="11" t="s">
        <v>19</v>
      </c>
      <c r="G83" s="11" t="s">
        <v>20</v>
      </c>
      <c r="H83" s="11" t="s">
        <v>21</v>
      </c>
      <c r="I83" s="11" t="s">
        <v>75</v>
      </c>
    </row>
    <row r="84" spans="1:9" s="5" customFormat="1" ht="40.5">
      <c r="A84" s="11" t="s">
        <v>130</v>
      </c>
      <c r="B84" s="11" t="s">
        <v>155</v>
      </c>
      <c r="C84" s="11" t="s">
        <v>156</v>
      </c>
      <c r="D84" s="12">
        <v>60</v>
      </c>
      <c r="E84" s="13">
        <v>75</v>
      </c>
      <c r="F84" s="11" t="s">
        <v>19</v>
      </c>
      <c r="G84" s="11" t="s">
        <v>20</v>
      </c>
      <c r="H84" s="11" t="s">
        <v>21</v>
      </c>
      <c r="I84" s="11" t="s">
        <v>75</v>
      </c>
    </row>
    <row r="85" spans="1:9" s="5" customFormat="1" ht="40.5">
      <c r="A85" s="11" t="s">
        <v>130</v>
      </c>
      <c r="B85" s="11" t="s">
        <v>91</v>
      </c>
      <c r="C85" s="11" t="s">
        <v>157</v>
      </c>
      <c r="D85" s="12">
        <v>3</v>
      </c>
      <c r="E85" s="13">
        <v>3</v>
      </c>
      <c r="F85" s="11" t="s">
        <v>19</v>
      </c>
      <c r="G85" s="11" t="s">
        <v>20</v>
      </c>
      <c r="H85" s="11" t="s">
        <v>21</v>
      </c>
      <c r="I85" s="11" t="s">
        <v>75</v>
      </c>
    </row>
    <row r="86" spans="1:9" s="5" customFormat="1" ht="40.5">
      <c r="A86" s="11" t="s">
        <v>130</v>
      </c>
      <c r="B86" s="11" t="s">
        <v>158</v>
      </c>
      <c r="C86" s="11" t="s">
        <v>159</v>
      </c>
      <c r="D86" s="12">
        <v>9389</v>
      </c>
      <c r="E86" s="13">
        <v>8990</v>
      </c>
      <c r="F86" s="11" t="s">
        <v>19</v>
      </c>
      <c r="G86" s="11" t="s">
        <v>20</v>
      </c>
      <c r="H86" s="11" t="s">
        <v>21</v>
      </c>
      <c r="I86" s="11" t="s">
        <v>160</v>
      </c>
    </row>
    <row r="87" spans="1:9" s="5" customFormat="1" ht="40.5">
      <c r="A87" s="11" t="s">
        <v>40</v>
      </c>
      <c r="B87" s="11" t="s">
        <v>161</v>
      </c>
      <c r="C87" s="11" t="s">
        <v>162</v>
      </c>
      <c r="D87" s="12">
        <v>500</v>
      </c>
      <c r="E87" s="13">
        <v>500</v>
      </c>
      <c r="F87" s="11" t="s">
        <v>19</v>
      </c>
      <c r="G87" s="11" t="s">
        <v>20</v>
      </c>
      <c r="H87" s="11" t="s">
        <v>21</v>
      </c>
      <c r="I87" s="11" t="s">
        <v>163</v>
      </c>
    </row>
    <row r="88" spans="1:9" s="5" customFormat="1" ht="40.5">
      <c r="A88" s="11" t="s">
        <v>164</v>
      </c>
      <c r="B88" s="11" t="s">
        <v>165</v>
      </c>
      <c r="C88" s="11" t="s">
        <v>166</v>
      </c>
      <c r="D88" s="12">
        <v>300</v>
      </c>
      <c r="E88" s="13">
        <v>152</v>
      </c>
      <c r="F88" s="11" t="s">
        <v>19</v>
      </c>
      <c r="G88" s="11" t="s">
        <v>20</v>
      </c>
      <c r="H88" s="11" t="s">
        <v>21</v>
      </c>
      <c r="I88" s="11" t="s">
        <v>133</v>
      </c>
    </row>
    <row r="89" spans="1:9" s="5" customFormat="1" ht="40.5">
      <c r="A89" s="11" t="s">
        <v>167</v>
      </c>
      <c r="B89" s="11" t="s">
        <v>67</v>
      </c>
      <c r="C89" s="11" t="s">
        <v>68</v>
      </c>
      <c r="D89" s="12">
        <v>99</v>
      </c>
      <c r="E89" s="13">
        <v>99</v>
      </c>
      <c r="F89" s="11" t="s">
        <v>19</v>
      </c>
      <c r="G89" s="11" t="s">
        <v>20</v>
      </c>
      <c r="H89" s="11" t="s">
        <v>21</v>
      </c>
      <c r="I89" s="11" t="s">
        <v>63</v>
      </c>
    </row>
    <row r="90" spans="1:9" s="5" customFormat="1" ht="40.5">
      <c r="A90" s="11" t="s">
        <v>167</v>
      </c>
      <c r="B90" s="11" t="s">
        <v>67</v>
      </c>
      <c r="C90" s="11" t="s">
        <v>69</v>
      </c>
      <c r="D90" s="12">
        <v>990</v>
      </c>
      <c r="E90" s="13">
        <v>990</v>
      </c>
      <c r="F90" s="11" t="s">
        <v>19</v>
      </c>
      <c r="G90" s="11" t="s">
        <v>20</v>
      </c>
      <c r="H90" s="11" t="s">
        <v>21</v>
      </c>
      <c r="I90" s="11" t="s">
        <v>63</v>
      </c>
    </row>
    <row r="91" spans="1:9" s="5" customFormat="1" ht="40.5">
      <c r="A91" s="11" t="s">
        <v>168</v>
      </c>
      <c r="B91" s="11" t="s">
        <v>121</v>
      </c>
      <c r="C91" s="11" t="s">
        <v>122</v>
      </c>
      <c r="D91" s="12">
        <v>26</v>
      </c>
      <c r="E91" s="13">
        <v>26</v>
      </c>
      <c r="F91" s="11" t="s">
        <v>19</v>
      </c>
      <c r="G91" s="11" t="s">
        <v>20</v>
      </c>
      <c r="H91" s="11" t="s">
        <v>21</v>
      </c>
      <c r="I91" s="11" t="s">
        <v>60</v>
      </c>
    </row>
    <row r="92" spans="1:9" s="5" customFormat="1" ht="40.5">
      <c r="A92" s="11" t="s">
        <v>168</v>
      </c>
      <c r="B92" s="11" t="s">
        <v>111</v>
      </c>
      <c r="C92" s="11" t="s">
        <v>169</v>
      </c>
      <c r="D92" s="12">
        <v>95</v>
      </c>
      <c r="E92" s="13">
        <v>95</v>
      </c>
      <c r="F92" s="11" t="s">
        <v>19</v>
      </c>
      <c r="G92" s="11" t="s">
        <v>20</v>
      </c>
      <c r="H92" s="11" t="s">
        <v>21</v>
      </c>
      <c r="I92" s="11" t="s">
        <v>63</v>
      </c>
    </row>
    <row r="93" spans="1:9" s="5" customFormat="1" ht="40.5">
      <c r="A93" s="11" t="s">
        <v>168</v>
      </c>
      <c r="B93" s="11" t="s">
        <v>118</v>
      </c>
      <c r="C93" s="11" t="s">
        <v>170</v>
      </c>
      <c r="D93" s="12">
        <v>50</v>
      </c>
      <c r="E93" s="13">
        <v>50</v>
      </c>
      <c r="F93" s="11" t="s">
        <v>19</v>
      </c>
      <c r="G93" s="11" t="s">
        <v>20</v>
      </c>
      <c r="H93" s="11" t="s">
        <v>21</v>
      </c>
      <c r="I93" s="11" t="s">
        <v>63</v>
      </c>
    </row>
    <row r="94" spans="1:9" s="5" customFormat="1" ht="40.5">
      <c r="A94" s="11" t="s">
        <v>168</v>
      </c>
      <c r="B94" s="11" t="s">
        <v>70</v>
      </c>
      <c r="C94" s="11" t="s">
        <v>71</v>
      </c>
      <c r="D94" s="12">
        <v>700</v>
      </c>
      <c r="E94" s="13">
        <v>700</v>
      </c>
      <c r="F94" s="11" t="s">
        <v>19</v>
      </c>
      <c r="G94" s="11" t="s">
        <v>20</v>
      </c>
      <c r="H94" s="11" t="s">
        <v>21</v>
      </c>
      <c r="I94" s="11" t="s">
        <v>63</v>
      </c>
    </row>
    <row r="95" spans="1:9" s="5" customFormat="1" ht="40.5">
      <c r="A95" s="11" t="s">
        <v>171</v>
      </c>
      <c r="B95" s="11" t="s">
        <v>172</v>
      </c>
      <c r="C95" s="11" t="s">
        <v>173</v>
      </c>
      <c r="D95" s="12">
        <v>1550</v>
      </c>
      <c r="E95" s="13">
        <v>1371</v>
      </c>
      <c r="F95" s="11" t="s">
        <v>19</v>
      </c>
      <c r="G95" s="11" t="s">
        <v>20</v>
      </c>
      <c r="H95" s="11" t="s">
        <v>21</v>
      </c>
      <c r="I95" s="11" t="s">
        <v>75</v>
      </c>
    </row>
    <row r="96" spans="1:9" s="5" customFormat="1" ht="40.5">
      <c r="A96" s="11" t="s">
        <v>171</v>
      </c>
      <c r="B96" s="11" t="s">
        <v>174</v>
      </c>
      <c r="C96" s="11" t="s">
        <v>175</v>
      </c>
      <c r="D96" s="12">
        <v>8</v>
      </c>
      <c r="E96" s="13">
        <v>7</v>
      </c>
      <c r="F96" s="11" t="s">
        <v>19</v>
      </c>
      <c r="G96" s="11" t="s">
        <v>20</v>
      </c>
      <c r="H96" s="11" t="s">
        <v>21</v>
      </c>
      <c r="I96" s="11" t="s">
        <v>75</v>
      </c>
    </row>
    <row r="97" spans="1:9" s="5" customFormat="1" ht="40.5">
      <c r="A97" s="11" t="s">
        <v>176</v>
      </c>
      <c r="B97" s="11" t="s">
        <v>177</v>
      </c>
      <c r="C97" s="11" t="s">
        <v>178</v>
      </c>
      <c r="D97" s="12">
        <v>300</v>
      </c>
      <c r="E97" s="13">
        <v>300</v>
      </c>
      <c r="F97" s="11" t="s">
        <v>19</v>
      </c>
      <c r="G97" s="11" t="s">
        <v>20</v>
      </c>
      <c r="H97" s="11" t="s">
        <v>21</v>
      </c>
      <c r="I97" s="11" t="s">
        <v>60</v>
      </c>
    </row>
    <row r="98" spans="1:9" s="5" customFormat="1" ht="40.5">
      <c r="A98" s="11" t="s">
        <v>179</v>
      </c>
      <c r="B98" s="11" t="s">
        <v>180</v>
      </c>
      <c r="C98" s="11" t="s">
        <v>181</v>
      </c>
      <c r="D98" s="12">
        <v>2310</v>
      </c>
      <c r="E98" s="13">
        <v>1200</v>
      </c>
      <c r="F98" s="11" t="s">
        <v>19</v>
      </c>
      <c r="G98" s="11" t="s">
        <v>20</v>
      </c>
      <c r="H98" s="11" t="s">
        <v>21</v>
      </c>
      <c r="I98" s="11" t="s">
        <v>182</v>
      </c>
    </row>
    <row r="99" spans="1:9" s="5" customFormat="1" ht="40.5">
      <c r="A99" s="11" t="s">
        <v>179</v>
      </c>
      <c r="B99" s="11" t="s">
        <v>183</v>
      </c>
      <c r="C99" s="11" t="s">
        <v>184</v>
      </c>
      <c r="D99" s="12">
        <v>1560</v>
      </c>
      <c r="E99" s="13">
        <v>1560</v>
      </c>
      <c r="F99" s="11" t="s">
        <v>19</v>
      </c>
      <c r="G99" s="11" t="s">
        <v>20</v>
      </c>
      <c r="H99" s="11" t="s">
        <v>21</v>
      </c>
      <c r="I99" s="11" t="s">
        <v>163</v>
      </c>
    </row>
    <row r="100" spans="1:9" s="5" customFormat="1" ht="40.5">
      <c r="A100" s="11" t="s">
        <v>179</v>
      </c>
      <c r="B100" s="11" t="s">
        <v>183</v>
      </c>
      <c r="C100" s="11" t="s">
        <v>185</v>
      </c>
      <c r="D100" s="12">
        <v>350</v>
      </c>
      <c r="E100" s="13">
        <v>350</v>
      </c>
      <c r="F100" s="11" t="s">
        <v>19</v>
      </c>
      <c r="G100" s="11" t="s">
        <v>20</v>
      </c>
      <c r="H100" s="11" t="s">
        <v>21</v>
      </c>
      <c r="I100" s="11" t="s">
        <v>163</v>
      </c>
    </row>
    <row r="101" spans="1:9" s="5" customFormat="1" ht="40.5">
      <c r="A101" s="11" t="s">
        <v>186</v>
      </c>
      <c r="B101" s="11" t="s">
        <v>187</v>
      </c>
      <c r="C101" s="11" t="s">
        <v>188</v>
      </c>
      <c r="D101" s="12">
        <v>400</v>
      </c>
      <c r="E101" s="13">
        <v>400</v>
      </c>
      <c r="F101" s="11" t="s">
        <v>19</v>
      </c>
      <c r="G101" s="11" t="s">
        <v>20</v>
      </c>
      <c r="H101" s="11" t="s">
        <v>21</v>
      </c>
      <c r="I101" s="11" t="s">
        <v>163</v>
      </c>
    </row>
    <row r="102" spans="1:9" s="5" customFormat="1" ht="40.5">
      <c r="A102" s="11" t="s">
        <v>186</v>
      </c>
      <c r="B102" s="11" t="s">
        <v>67</v>
      </c>
      <c r="C102" s="11" t="s">
        <v>189</v>
      </c>
      <c r="D102" s="12">
        <v>4000</v>
      </c>
      <c r="E102" s="13">
        <v>4000</v>
      </c>
      <c r="F102" s="11" t="s">
        <v>19</v>
      </c>
      <c r="G102" s="11" t="s">
        <v>20</v>
      </c>
      <c r="H102" s="11" t="s">
        <v>21</v>
      </c>
      <c r="I102" s="11" t="s">
        <v>190</v>
      </c>
    </row>
    <row r="103" spans="1:9" s="5" customFormat="1" ht="40.5">
      <c r="A103" s="11" t="s">
        <v>186</v>
      </c>
      <c r="B103" s="11" t="s">
        <v>191</v>
      </c>
      <c r="C103" s="11" t="s">
        <v>192</v>
      </c>
      <c r="D103" s="12">
        <v>6000</v>
      </c>
      <c r="E103" s="13">
        <v>6000</v>
      </c>
      <c r="F103" s="11" t="s">
        <v>19</v>
      </c>
      <c r="G103" s="11" t="s">
        <v>20</v>
      </c>
      <c r="H103" s="11" t="s">
        <v>21</v>
      </c>
      <c r="I103" s="11" t="s">
        <v>193</v>
      </c>
    </row>
    <row r="104" spans="1:9" s="5" customFormat="1" ht="40.5">
      <c r="A104" s="11" t="s">
        <v>194</v>
      </c>
      <c r="B104" s="11" t="s">
        <v>195</v>
      </c>
      <c r="C104" s="11" t="s">
        <v>196</v>
      </c>
      <c r="D104" s="12">
        <v>350</v>
      </c>
      <c r="E104" s="13">
        <v>350</v>
      </c>
      <c r="F104" s="11" t="s">
        <v>19</v>
      </c>
      <c r="G104" s="11" t="s">
        <v>20</v>
      </c>
      <c r="H104" s="11" t="s">
        <v>21</v>
      </c>
      <c r="I104" s="11" t="s">
        <v>163</v>
      </c>
    </row>
    <row r="105" spans="1:9" s="5" customFormat="1" ht="40.5">
      <c r="A105" s="11" t="s">
        <v>194</v>
      </c>
      <c r="B105" s="11" t="s">
        <v>67</v>
      </c>
      <c r="C105" s="11" t="s">
        <v>197</v>
      </c>
      <c r="D105" s="12">
        <v>4200</v>
      </c>
      <c r="E105" s="13">
        <v>4200</v>
      </c>
      <c r="F105" s="11" t="s">
        <v>19</v>
      </c>
      <c r="G105" s="11" t="s">
        <v>20</v>
      </c>
      <c r="H105" s="11" t="s">
        <v>21</v>
      </c>
      <c r="I105" s="11" t="s">
        <v>190</v>
      </c>
    </row>
    <row r="106" spans="1:9" s="5" customFormat="1" ht="40.5">
      <c r="A106" s="11" t="s">
        <v>194</v>
      </c>
      <c r="B106" s="11" t="s">
        <v>67</v>
      </c>
      <c r="C106" s="11" t="s">
        <v>198</v>
      </c>
      <c r="D106" s="12">
        <v>900</v>
      </c>
      <c r="E106" s="13">
        <v>900</v>
      </c>
      <c r="F106" s="11" t="s">
        <v>19</v>
      </c>
      <c r="G106" s="11" t="s">
        <v>20</v>
      </c>
      <c r="H106" s="11" t="s">
        <v>21</v>
      </c>
      <c r="I106" s="11" t="s">
        <v>163</v>
      </c>
    </row>
    <row r="107" spans="1:9" s="5" customFormat="1" ht="40.5">
      <c r="A107" s="11" t="s">
        <v>194</v>
      </c>
      <c r="B107" s="11" t="s">
        <v>199</v>
      </c>
      <c r="C107" s="11" t="s">
        <v>200</v>
      </c>
      <c r="D107" s="12">
        <v>400</v>
      </c>
      <c r="E107" s="13">
        <v>400</v>
      </c>
      <c r="F107" s="11" t="s">
        <v>19</v>
      </c>
      <c r="G107" s="11" t="s">
        <v>20</v>
      </c>
      <c r="H107" s="11" t="s">
        <v>21</v>
      </c>
      <c r="I107" s="11" t="s">
        <v>201</v>
      </c>
    </row>
    <row r="108" spans="1:9" s="5" customFormat="1" ht="40.5">
      <c r="A108" s="11" t="s">
        <v>194</v>
      </c>
      <c r="B108" s="11" t="s">
        <v>202</v>
      </c>
      <c r="C108" s="11" t="s">
        <v>203</v>
      </c>
      <c r="D108" s="12">
        <v>130</v>
      </c>
      <c r="E108" s="13">
        <v>130</v>
      </c>
      <c r="F108" s="11" t="s">
        <v>19</v>
      </c>
      <c r="G108" s="11" t="s">
        <v>20</v>
      </c>
      <c r="H108" s="11" t="s">
        <v>21</v>
      </c>
      <c r="I108" s="11" t="s">
        <v>163</v>
      </c>
    </row>
    <row r="109" spans="1:9" s="5" customFormat="1" ht="40.5">
      <c r="A109" s="11" t="s">
        <v>204</v>
      </c>
      <c r="B109" s="11" t="s">
        <v>67</v>
      </c>
      <c r="C109" s="11" t="s">
        <v>205</v>
      </c>
      <c r="D109" s="12">
        <v>691</v>
      </c>
      <c r="E109" s="13">
        <v>691</v>
      </c>
      <c r="F109" s="11" t="s">
        <v>19</v>
      </c>
      <c r="G109" s="11" t="s">
        <v>20</v>
      </c>
      <c r="H109" s="11" t="s">
        <v>21</v>
      </c>
      <c r="I109" s="11" t="s">
        <v>201</v>
      </c>
    </row>
    <row r="110" spans="1:9" s="5" customFormat="1" ht="40.5">
      <c r="A110" s="11" t="s">
        <v>206</v>
      </c>
      <c r="B110" s="11" t="s">
        <v>67</v>
      </c>
      <c r="C110" s="11" t="s">
        <v>207</v>
      </c>
      <c r="D110" s="12">
        <v>796</v>
      </c>
      <c r="E110" s="13">
        <v>796</v>
      </c>
      <c r="F110" s="11" t="s">
        <v>19</v>
      </c>
      <c r="G110" s="11" t="s">
        <v>20</v>
      </c>
      <c r="H110" s="11" t="s">
        <v>21</v>
      </c>
      <c r="I110" s="11" t="s">
        <v>208</v>
      </c>
    </row>
    <row r="111" spans="1:9" s="5" customFormat="1" ht="40.5">
      <c r="A111" s="11" t="s">
        <v>209</v>
      </c>
      <c r="B111" s="11" t="s">
        <v>25</v>
      </c>
      <c r="C111" s="11" t="s">
        <v>210</v>
      </c>
      <c r="D111" s="12">
        <v>550</v>
      </c>
      <c r="E111" s="13">
        <v>550</v>
      </c>
      <c r="F111" s="11" t="s">
        <v>19</v>
      </c>
      <c r="G111" s="11" t="s">
        <v>20</v>
      </c>
      <c r="H111" s="11" t="s">
        <v>21</v>
      </c>
      <c r="I111" s="11" t="s">
        <v>211</v>
      </c>
    </row>
    <row r="112" spans="1:9" s="5" customFormat="1" ht="40.5">
      <c r="A112" s="11" t="s">
        <v>209</v>
      </c>
      <c r="B112" s="11" t="s">
        <v>25</v>
      </c>
      <c r="C112" s="11" t="s">
        <v>212</v>
      </c>
      <c r="D112" s="12">
        <v>330</v>
      </c>
      <c r="E112" s="13">
        <v>330</v>
      </c>
      <c r="F112" s="11" t="s">
        <v>19</v>
      </c>
      <c r="G112" s="11" t="s">
        <v>20</v>
      </c>
      <c r="H112" s="11" t="s">
        <v>21</v>
      </c>
      <c r="I112" s="11" t="s">
        <v>99</v>
      </c>
    </row>
    <row r="113" spans="1:9" s="5" customFormat="1" ht="40.5">
      <c r="A113" s="11" t="s">
        <v>209</v>
      </c>
      <c r="B113" s="11" t="s">
        <v>45</v>
      </c>
      <c r="C113" s="11" t="s">
        <v>213</v>
      </c>
      <c r="D113" s="12">
        <v>400</v>
      </c>
      <c r="E113" s="13">
        <v>400</v>
      </c>
      <c r="F113" s="11" t="s">
        <v>19</v>
      </c>
      <c r="G113" s="11" t="s">
        <v>20</v>
      </c>
      <c r="H113" s="11" t="s">
        <v>21</v>
      </c>
      <c r="I113" s="11" t="s">
        <v>211</v>
      </c>
    </row>
    <row r="114" spans="1:9" s="5" customFormat="1" ht="40.5">
      <c r="A114" s="11" t="s">
        <v>209</v>
      </c>
      <c r="B114" s="11" t="s">
        <v>25</v>
      </c>
      <c r="C114" s="11" t="s">
        <v>214</v>
      </c>
      <c r="D114" s="12">
        <v>1330</v>
      </c>
      <c r="E114" s="13">
        <v>1330</v>
      </c>
      <c r="F114" s="11" t="s">
        <v>19</v>
      </c>
      <c r="G114" s="11" t="s">
        <v>20</v>
      </c>
      <c r="H114" s="11" t="s">
        <v>21</v>
      </c>
      <c r="I114" s="11" t="s">
        <v>215</v>
      </c>
    </row>
    <row r="115" spans="1:9" s="5" customFormat="1" ht="40.5">
      <c r="A115" s="11" t="s">
        <v>209</v>
      </c>
      <c r="B115" s="11" t="s">
        <v>25</v>
      </c>
      <c r="C115" s="11" t="s">
        <v>216</v>
      </c>
      <c r="D115" s="12">
        <v>200</v>
      </c>
      <c r="E115" s="13">
        <v>200</v>
      </c>
      <c r="F115" s="11" t="s">
        <v>19</v>
      </c>
      <c r="G115" s="11" t="s">
        <v>20</v>
      </c>
      <c r="H115" s="11" t="s">
        <v>21</v>
      </c>
      <c r="I115" s="11" t="s">
        <v>215</v>
      </c>
    </row>
    <row r="116" spans="1:9" s="5" customFormat="1" ht="40.5">
      <c r="A116" s="11" t="s">
        <v>209</v>
      </c>
      <c r="B116" s="11" t="s">
        <v>45</v>
      </c>
      <c r="C116" s="11" t="s">
        <v>217</v>
      </c>
      <c r="D116" s="12">
        <v>440</v>
      </c>
      <c r="E116" s="13">
        <v>440</v>
      </c>
      <c r="F116" s="11" t="s">
        <v>19</v>
      </c>
      <c r="G116" s="11" t="s">
        <v>20</v>
      </c>
      <c r="H116" s="11" t="s">
        <v>21</v>
      </c>
      <c r="I116" s="11" t="s">
        <v>211</v>
      </c>
    </row>
    <row r="117" spans="1:9" s="5" customFormat="1" ht="40.5">
      <c r="A117" s="11" t="s">
        <v>218</v>
      </c>
      <c r="B117" s="11" t="s">
        <v>219</v>
      </c>
      <c r="C117" s="11" t="s">
        <v>220</v>
      </c>
      <c r="D117" s="12">
        <v>900</v>
      </c>
      <c r="E117" s="13">
        <v>900</v>
      </c>
      <c r="F117" s="11" t="s">
        <v>19</v>
      </c>
      <c r="G117" s="11" t="s">
        <v>20</v>
      </c>
      <c r="H117" s="11" t="s">
        <v>21</v>
      </c>
      <c r="I117" s="11" t="s">
        <v>221</v>
      </c>
    </row>
    <row r="118" spans="1:9" s="5" customFormat="1" ht="40.5">
      <c r="A118" s="11" t="s">
        <v>218</v>
      </c>
      <c r="B118" s="11" t="s">
        <v>25</v>
      </c>
      <c r="C118" s="11" t="s">
        <v>222</v>
      </c>
      <c r="D118" s="12">
        <v>490</v>
      </c>
      <c r="E118" s="13">
        <v>490</v>
      </c>
      <c r="F118" s="11" t="s">
        <v>19</v>
      </c>
      <c r="G118" s="11" t="s">
        <v>20</v>
      </c>
      <c r="H118" s="11" t="s">
        <v>21</v>
      </c>
      <c r="I118" s="11" t="s">
        <v>215</v>
      </c>
    </row>
    <row r="119" spans="1:9" s="5" customFormat="1" ht="67.5">
      <c r="A119" s="11" t="s">
        <v>218</v>
      </c>
      <c r="B119" s="11" t="s">
        <v>25</v>
      </c>
      <c r="C119" s="11" t="s">
        <v>223</v>
      </c>
      <c r="D119" s="12">
        <v>1003</v>
      </c>
      <c r="E119" s="13">
        <v>1003</v>
      </c>
      <c r="F119" s="11" t="s">
        <v>224</v>
      </c>
      <c r="G119" s="11" t="s">
        <v>20</v>
      </c>
      <c r="H119" s="11" t="s">
        <v>21</v>
      </c>
      <c r="I119" s="11" t="s">
        <v>211</v>
      </c>
    </row>
    <row r="120" spans="1:9" s="5" customFormat="1" ht="40.5">
      <c r="A120" s="11" t="s">
        <v>225</v>
      </c>
      <c r="B120" s="11" t="s">
        <v>45</v>
      </c>
      <c r="C120" s="11" t="s">
        <v>226</v>
      </c>
      <c r="D120" s="12">
        <v>590</v>
      </c>
      <c r="E120" s="13">
        <v>590</v>
      </c>
      <c r="F120" s="11" t="s">
        <v>224</v>
      </c>
      <c r="G120" s="11" t="s">
        <v>20</v>
      </c>
      <c r="H120" s="11" t="s">
        <v>21</v>
      </c>
      <c r="I120" s="11" t="s">
        <v>211</v>
      </c>
    </row>
    <row r="121" spans="1:9" s="5" customFormat="1" ht="40.5">
      <c r="A121" s="11" t="s">
        <v>225</v>
      </c>
      <c r="B121" s="11" t="s">
        <v>25</v>
      </c>
      <c r="C121" s="11" t="s">
        <v>227</v>
      </c>
      <c r="D121" s="12">
        <v>480</v>
      </c>
      <c r="E121" s="13">
        <v>480</v>
      </c>
      <c r="F121" s="11" t="s">
        <v>224</v>
      </c>
      <c r="G121" s="11" t="s">
        <v>20</v>
      </c>
      <c r="H121" s="11" t="s">
        <v>21</v>
      </c>
      <c r="I121" s="11" t="s">
        <v>99</v>
      </c>
    </row>
    <row r="122" spans="1:9" s="5" customFormat="1" ht="40.5">
      <c r="A122" s="11" t="s">
        <v>225</v>
      </c>
      <c r="B122" s="11" t="s">
        <v>45</v>
      </c>
      <c r="C122" s="11" t="s">
        <v>228</v>
      </c>
      <c r="D122" s="12">
        <v>300</v>
      </c>
      <c r="E122" s="13">
        <v>300</v>
      </c>
      <c r="F122" s="11" t="s">
        <v>224</v>
      </c>
      <c r="G122" s="11" t="s">
        <v>20</v>
      </c>
      <c r="H122" s="11" t="s">
        <v>21</v>
      </c>
      <c r="I122" s="11" t="s">
        <v>211</v>
      </c>
    </row>
    <row r="123" spans="1:9" s="5" customFormat="1" ht="40.5">
      <c r="A123" s="11" t="s">
        <v>229</v>
      </c>
      <c r="B123" s="11" t="s">
        <v>25</v>
      </c>
      <c r="C123" s="11" t="s">
        <v>214</v>
      </c>
      <c r="D123" s="12">
        <v>1330</v>
      </c>
      <c r="E123" s="13">
        <v>1330</v>
      </c>
      <c r="F123" s="11" t="s">
        <v>224</v>
      </c>
      <c r="G123" s="11" t="s">
        <v>20</v>
      </c>
      <c r="H123" s="11" t="s">
        <v>21</v>
      </c>
      <c r="I123" s="11" t="s">
        <v>215</v>
      </c>
    </row>
    <row r="124" spans="1:9" s="5" customFormat="1" ht="54">
      <c r="A124" s="11" t="s">
        <v>230</v>
      </c>
      <c r="B124" s="11" t="s">
        <v>25</v>
      </c>
      <c r="C124" s="11" t="s">
        <v>231</v>
      </c>
      <c r="D124" s="12">
        <v>418</v>
      </c>
      <c r="E124" s="13">
        <v>418</v>
      </c>
      <c r="F124" s="11" t="s">
        <v>224</v>
      </c>
      <c r="G124" s="11" t="s">
        <v>20</v>
      </c>
      <c r="H124" s="11" t="s">
        <v>21</v>
      </c>
      <c r="I124" s="11" t="s">
        <v>99</v>
      </c>
    </row>
    <row r="125" spans="1:9" s="5" customFormat="1" ht="40.5">
      <c r="A125" s="11" t="s">
        <v>230</v>
      </c>
      <c r="B125" s="11" t="s">
        <v>25</v>
      </c>
      <c r="C125" s="11" t="s">
        <v>232</v>
      </c>
      <c r="D125" s="12">
        <v>410</v>
      </c>
      <c r="E125" s="13">
        <v>410</v>
      </c>
      <c r="F125" s="11" t="s">
        <v>224</v>
      </c>
      <c r="G125" s="11" t="s">
        <v>20</v>
      </c>
      <c r="H125" s="11" t="s">
        <v>21</v>
      </c>
      <c r="I125" s="11" t="s">
        <v>99</v>
      </c>
    </row>
    <row r="126" spans="1:9" s="5" customFormat="1" ht="40.5">
      <c r="A126" s="11" t="s">
        <v>230</v>
      </c>
      <c r="B126" s="11" t="s">
        <v>25</v>
      </c>
      <c r="C126" s="11" t="s">
        <v>233</v>
      </c>
      <c r="D126" s="12">
        <v>1375</v>
      </c>
      <c r="E126" s="13">
        <v>1375</v>
      </c>
      <c r="F126" s="11" t="s">
        <v>224</v>
      </c>
      <c r="G126" s="11" t="s">
        <v>20</v>
      </c>
      <c r="H126" s="11" t="s">
        <v>21</v>
      </c>
      <c r="I126" s="11" t="s">
        <v>99</v>
      </c>
    </row>
    <row r="127" spans="1:9" s="5" customFormat="1" ht="54">
      <c r="A127" s="11" t="s">
        <v>230</v>
      </c>
      <c r="B127" s="11" t="s">
        <v>25</v>
      </c>
      <c r="C127" s="11" t="s">
        <v>234</v>
      </c>
      <c r="D127" s="12">
        <v>950</v>
      </c>
      <c r="E127" s="13">
        <v>950</v>
      </c>
      <c r="F127" s="11" t="s">
        <v>224</v>
      </c>
      <c r="G127" s="11" t="s">
        <v>20</v>
      </c>
      <c r="H127" s="11" t="s">
        <v>21</v>
      </c>
      <c r="I127" s="11" t="s">
        <v>99</v>
      </c>
    </row>
    <row r="128" spans="1:9" s="5" customFormat="1" ht="40.5">
      <c r="A128" s="11" t="s">
        <v>230</v>
      </c>
      <c r="B128" s="11" t="s">
        <v>25</v>
      </c>
      <c r="C128" s="11" t="s">
        <v>235</v>
      </c>
      <c r="D128" s="12">
        <v>725</v>
      </c>
      <c r="E128" s="13">
        <v>725</v>
      </c>
      <c r="F128" s="11" t="s">
        <v>224</v>
      </c>
      <c r="G128" s="11" t="s">
        <v>20</v>
      </c>
      <c r="H128" s="11" t="s">
        <v>21</v>
      </c>
      <c r="I128" s="11" t="s">
        <v>99</v>
      </c>
    </row>
    <row r="129" spans="1:9" s="5" customFormat="1" ht="40.5">
      <c r="A129" s="11" t="s">
        <v>230</v>
      </c>
      <c r="B129" s="11" t="s">
        <v>25</v>
      </c>
      <c r="C129" s="11" t="s">
        <v>236</v>
      </c>
      <c r="D129" s="12">
        <v>990</v>
      </c>
      <c r="E129" s="13">
        <v>990</v>
      </c>
      <c r="F129" s="11" t="s">
        <v>224</v>
      </c>
      <c r="G129" s="11" t="s">
        <v>20</v>
      </c>
      <c r="H129" s="11" t="s">
        <v>21</v>
      </c>
      <c r="I129" s="11" t="s">
        <v>99</v>
      </c>
    </row>
    <row r="130" spans="1:9" s="5" customFormat="1" ht="40.5">
      <c r="A130" s="11" t="s">
        <v>230</v>
      </c>
      <c r="B130" s="11" t="s">
        <v>25</v>
      </c>
      <c r="C130" s="11" t="s">
        <v>237</v>
      </c>
      <c r="D130" s="12">
        <v>850</v>
      </c>
      <c r="E130" s="13">
        <v>850</v>
      </c>
      <c r="F130" s="11" t="s">
        <v>224</v>
      </c>
      <c r="G130" s="11" t="s">
        <v>20</v>
      </c>
      <c r="H130" s="11" t="s">
        <v>21</v>
      </c>
      <c r="I130" s="11" t="s">
        <v>99</v>
      </c>
    </row>
    <row r="131" spans="1:9" s="5" customFormat="1" ht="40.5">
      <c r="A131" s="11" t="s">
        <v>230</v>
      </c>
      <c r="B131" s="11" t="s">
        <v>25</v>
      </c>
      <c r="C131" s="11" t="s">
        <v>238</v>
      </c>
      <c r="D131" s="12">
        <v>616</v>
      </c>
      <c r="E131" s="13">
        <v>616</v>
      </c>
      <c r="F131" s="11" t="s">
        <v>224</v>
      </c>
      <c r="G131" s="11" t="s">
        <v>20</v>
      </c>
      <c r="H131" s="11" t="s">
        <v>21</v>
      </c>
      <c r="I131" s="11" t="s">
        <v>99</v>
      </c>
    </row>
    <row r="132" spans="1:9" s="5" customFormat="1" ht="40.5">
      <c r="A132" s="11" t="s">
        <v>230</v>
      </c>
      <c r="B132" s="11" t="s">
        <v>25</v>
      </c>
      <c r="C132" s="11" t="s">
        <v>239</v>
      </c>
      <c r="D132" s="12">
        <v>440</v>
      </c>
      <c r="E132" s="13">
        <v>440</v>
      </c>
      <c r="F132" s="11" t="s">
        <v>224</v>
      </c>
      <c r="G132" s="11" t="s">
        <v>20</v>
      </c>
      <c r="H132" s="11" t="s">
        <v>21</v>
      </c>
      <c r="I132" s="11" t="s">
        <v>99</v>
      </c>
    </row>
    <row r="133" spans="1:9" s="5" customFormat="1" ht="40.5">
      <c r="A133" s="11" t="s">
        <v>230</v>
      </c>
      <c r="B133" s="11" t="s">
        <v>25</v>
      </c>
      <c r="C133" s="11" t="s">
        <v>240</v>
      </c>
      <c r="D133" s="12">
        <v>1155</v>
      </c>
      <c r="E133" s="13">
        <v>1155</v>
      </c>
      <c r="F133" s="11" t="s">
        <v>224</v>
      </c>
      <c r="G133" s="11" t="s">
        <v>20</v>
      </c>
      <c r="H133" s="11" t="s">
        <v>21</v>
      </c>
      <c r="I133" s="11" t="s">
        <v>99</v>
      </c>
    </row>
    <row r="134" spans="1:9" s="5" customFormat="1" ht="40.5">
      <c r="A134" s="11" t="s">
        <v>230</v>
      </c>
      <c r="B134" s="11" t="s">
        <v>25</v>
      </c>
      <c r="C134" s="11" t="s">
        <v>241</v>
      </c>
      <c r="D134" s="12">
        <v>270</v>
      </c>
      <c r="E134" s="13">
        <v>270</v>
      </c>
      <c r="F134" s="11" t="s">
        <v>224</v>
      </c>
      <c r="G134" s="11" t="s">
        <v>20</v>
      </c>
      <c r="H134" s="11" t="s">
        <v>21</v>
      </c>
      <c r="I134" s="11" t="s">
        <v>99</v>
      </c>
    </row>
    <row r="135" spans="1:9" s="5" customFormat="1" ht="54">
      <c r="A135" s="11" t="s">
        <v>230</v>
      </c>
      <c r="B135" s="11" t="s">
        <v>25</v>
      </c>
      <c r="C135" s="11" t="s">
        <v>242</v>
      </c>
      <c r="D135" s="12">
        <v>450</v>
      </c>
      <c r="E135" s="13">
        <v>450</v>
      </c>
      <c r="F135" s="11" t="s">
        <v>19</v>
      </c>
      <c r="G135" s="11" t="s">
        <v>20</v>
      </c>
      <c r="H135" s="11" t="s">
        <v>21</v>
      </c>
      <c r="I135" s="11" t="s">
        <v>99</v>
      </c>
    </row>
    <row r="136" spans="1:9" s="5" customFormat="1" ht="40.5">
      <c r="A136" s="11" t="s">
        <v>230</v>
      </c>
      <c r="B136" s="11" t="s">
        <v>25</v>
      </c>
      <c r="C136" s="11" t="s">
        <v>243</v>
      </c>
      <c r="D136" s="12">
        <v>1210</v>
      </c>
      <c r="E136" s="13">
        <v>1210</v>
      </c>
      <c r="F136" s="11" t="s">
        <v>19</v>
      </c>
      <c r="G136" s="11" t="s">
        <v>20</v>
      </c>
      <c r="H136" s="11" t="s">
        <v>21</v>
      </c>
      <c r="I136" s="11" t="s">
        <v>99</v>
      </c>
    </row>
    <row r="137" spans="1:9" s="5" customFormat="1" ht="40.5">
      <c r="A137" s="11" t="s">
        <v>230</v>
      </c>
      <c r="B137" s="11" t="s">
        <v>25</v>
      </c>
      <c r="C137" s="11" t="s">
        <v>244</v>
      </c>
      <c r="D137" s="12">
        <v>2163</v>
      </c>
      <c r="E137" s="13">
        <v>2163</v>
      </c>
      <c r="F137" s="11" t="s">
        <v>19</v>
      </c>
      <c r="G137" s="11" t="s">
        <v>20</v>
      </c>
      <c r="H137" s="11" t="s">
        <v>21</v>
      </c>
      <c r="I137" s="11" t="s">
        <v>245</v>
      </c>
    </row>
    <row r="138" spans="1:9" s="5" customFormat="1" ht="40.5">
      <c r="A138" s="11" t="s">
        <v>230</v>
      </c>
      <c r="B138" s="11" t="s">
        <v>246</v>
      </c>
      <c r="C138" s="11" t="s">
        <v>247</v>
      </c>
      <c r="D138" s="12">
        <v>300</v>
      </c>
      <c r="E138" s="13">
        <v>300</v>
      </c>
      <c r="F138" s="11" t="s">
        <v>19</v>
      </c>
      <c r="G138" s="11" t="s">
        <v>20</v>
      </c>
      <c r="H138" s="11" t="s">
        <v>21</v>
      </c>
      <c r="I138" s="11" t="s">
        <v>211</v>
      </c>
    </row>
    <row r="139" spans="1:9" s="5" customFormat="1" ht="40.5">
      <c r="A139" s="11" t="s">
        <v>230</v>
      </c>
      <c r="B139" s="11" t="s">
        <v>246</v>
      </c>
      <c r="C139" s="11" t="s">
        <v>248</v>
      </c>
      <c r="D139" s="12">
        <v>1100</v>
      </c>
      <c r="E139" s="13">
        <v>1100</v>
      </c>
      <c r="F139" s="11" t="s">
        <v>19</v>
      </c>
      <c r="G139" s="11" t="s">
        <v>20</v>
      </c>
      <c r="H139" s="11" t="s">
        <v>21</v>
      </c>
      <c r="I139" s="11" t="s">
        <v>211</v>
      </c>
    </row>
    <row r="140" spans="1:9" s="5" customFormat="1" ht="40.5">
      <c r="A140" s="11" t="s">
        <v>230</v>
      </c>
      <c r="B140" s="11" t="s">
        <v>25</v>
      </c>
      <c r="C140" s="11" t="s">
        <v>249</v>
      </c>
      <c r="D140" s="12">
        <v>670</v>
      </c>
      <c r="E140" s="13">
        <v>670</v>
      </c>
      <c r="F140" s="11" t="s">
        <v>19</v>
      </c>
      <c r="G140" s="11" t="s">
        <v>20</v>
      </c>
      <c r="H140" s="11" t="s">
        <v>21</v>
      </c>
      <c r="I140" s="11" t="s">
        <v>99</v>
      </c>
    </row>
    <row r="141" spans="1:9" s="5" customFormat="1" ht="40.5">
      <c r="A141" s="11" t="s">
        <v>230</v>
      </c>
      <c r="B141" s="11" t="s">
        <v>25</v>
      </c>
      <c r="C141" s="11" t="s">
        <v>250</v>
      </c>
      <c r="D141" s="12">
        <v>300</v>
      </c>
      <c r="E141" s="13">
        <v>300</v>
      </c>
      <c r="F141" s="11" t="s">
        <v>19</v>
      </c>
      <c r="G141" s="11" t="s">
        <v>20</v>
      </c>
      <c r="H141" s="11" t="s">
        <v>21</v>
      </c>
      <c r="I141" s="11" t="s">
        <v>99</v>
      </c>
    </row>
    <row r="142" spans="1:9" s="5" customFormat="1" ht="40.5">
      <c r="A142" s="11" t="s">
        <v>230</v>
      </c>
      <c r="B142" s="11" t="s">
        <v>25</v>
      </c>
      <c r="C142" s="11" t="s">
        <v>251</v>
      </c>
      <c r="D142" s="12">
        <v>400</v>
      </c>
      <c r="E142" s="13">
        <v>400</v>
      </c>
      <c r="F142" s="11" t="s">
        <v>19</v>
      </c>
      <c r="G142" s="11" t="s">
        <v>20</v>
      </c>
      <c r="H142" s="11" t="s">
        <v>21</v>
      </c>
      <c r="I142" s="11" t="s">
        <v>99</v>
      </c>
    </row>
    <row r="143" spans="1:9" s="5" customFormat="1" ht="40.5">
      <c r="A143" s="11" t="s">
        <v>230</v>
      </c>
      <c r="B143" s="11" t="s">
        <v>252</v>
      </c>
      <c r="C143" s="11" t="s">
        <v>253</v>
      </c>
      <c r="D143" s="12">
        <v>37</v>
      </c>
      <c r="E143" s="13">
        <v>37</v>
      </c>
      <c r="F143" s="11" t="s">
        <v>19</v>
      </c>
      <c r="G143" s="11" t="s">
        <v>20</v>
      </c>
      <c r="H143" s="11" t="s">
        <v>21</v>
      </c>
      <c r="I143" s="11" t="s">
        <v>221</v>
      </c>
    </row>
    <row r="144" spans="1:9" s="5" customFormat="1" ht="40.5">
      <c r="A144" s="11" t="s">
        <v>230</v>
      </c>
      <c r="B144" s="11" t="s">
        <v>254</v>
      </c>
      <c r="C144" s="11" t="s">
        <v>255</v>
      </c>
      <c r="D144" s="12">
        <v>92</v>
      </c>
      <c r="E144" s="13">
        <v>92</v>
      </c>
      <c r="F144" s="11" t="s">
        <v>19</v>
      </c>
      <c r="G144" s="11" t="s">
        <v>20</v>
      </c>
      <c r="H144" s="11" t="s">
        <v>21</v>
      </c>
      <c r="I144" s="11" t="s">
        <v>221</v>
      </c>
    </row>
    <row r="145" spans="1:9" s="5" customFormat="1" ht="40.5">
      <c r="A145" s="11" t="s">
        <v>230</v>
      </c>
      <c r="B145" s="11" t="s">
        <v>256</v>
      </c>
      <c r="C145" s="11" t="s">
        <v>255</v>
      </c>
      <c r="D145" s="12">
        <v>17</v>
      </c>
      <c r="E145" s="13">
        <v>17</v>
      </c>
      <c r="F145" s="11" t="s">
        <v>19</v>
      </c>
      <c r="G145" s="11" t="s">
        <v>20</v>
      </c>
      <c r="H145" s="11" t="s">
        <v>21</v>
      </c>
      <c r="I145" s="11" t="s">
        <v>221</v>
      </c>
    </row>
    <row r="146" spans="1:9" s="5" customFormat="1" ht="40.5">
      <c r="A146" s="11" t="s">
        <v>230</v>
      </c>
      <c r="B146" s="11" t="s">
        <v>257</v>
      </c>
      <c r="C146" s="11" t="s">
        <v>258</v>
      </c>
      <c r="D146" s="12">
        <v>59</v>
      </c>
      <c r="E146" s="13">
        <v>59</v>
      </c>
      <c r="F146" s="11" t="s">
        <v>19</v>
      </c>
      <c r="G146" s="11" t="s">
        <v>20</v>
      </c>
      <c r="H146" s="11" t="s">
        <v>21</v>
      </c>
      <c r="I146" s="11" t="s">
        <v>259</v>
      </c>
    </row>
    <row r="147" spans="1:9" s="5" customFormat="1" ht="40.5">
      <c r="A147" s="11" t="s">
        <v>230</v>
      </c>
      <c r="B147" s="11" t="s">
        <v>260</v>
      </c>
      <c r="C147" s="11" t="s">
        <v>255</v>
      </c>
      <c r="D147" s="12">
        <v>39</v>
      </c>
      <c r="E147" s="13">
        <v>39</v>
      </c>
      <c r="F147" s="11" t="s">
        <v>19</v>
      </c>
      <c r="G147" s="11" t="s">
        <v>20</v>
      </c>
      <c r="H147" s="11" t="s">
        <v>21</v>
      </c>
      <c r="I147" s="11" t="s">
        <v>261</v>
      </c>
    </row>
    <row r="148" spans="1:9" s="5" customFormat="1" ht="40.5">
      <c r="A148" s="11" t="s">
        <v>230</v>
      </c>
      <c r="B148" s="11" t="s">
        <v>262</v>
      </c>
      <c r="C148" s="11" t="s">
        <v>263</v>
      </c>
      <c r="D148" s="12">
        <v>37</v>
      </c>
      <c r="E148" s="13">
        <v>37</v>
      </c>
      <c r="F148" s="11" t="s">
        <v>19</v>
      </c>
      <c r="G148" s="11" t="s">
        <v>20</v>
      </c>
      <c r="H148" s="11" t="s">
        <v>21</v>
      </c>
      <c r="I148" s="11" t="s">
        <v>221</v>
      </c>
    </row>
    <row r="149" spans="1:9" s="5" customFormat="1" ht="94.5">
      <c r="A149" s="11" t="s">
        <v>264</v>
      </c>
      <c r="B149" s="11" t="s">
        <v>25</v>
      </c>
      <c r="C149" s="11" t="s">
        <v>265</v>
      </c>
      <c r="D149" s="12">
        <v>1400</v>
      </c>
      <c r="E149" s="13">
        <v>1400</v>
      </c>
      <c r="F149" s="11" t="s">
        <v>19</v>
      </c>
      <c r="G149" s="11" t="s">
        <v>20</v>
      </c>
      <c r="H149" s="11" t="s">
        <v>21</v>
      </c>
      <c r="I149" s="11" t="s">
        <v>99</v>
      </c>
    </row>
    <row r="150" spans="1:9" s="5" customFormat="1" ht="40.5">
      <c r="A150" s="11" t="s">
        <v>264</v>
      </c>
      <c r="B150" s="11" t="s">
        <v>25</v>
      </c>
      <c r="C150" s="11" t="s">
        <v>266</v>
      </c>
      <c r="D150" s="12">
        <v>850</v>
      </c>
      <c r="E150" s="13">
        <v>850</v>
      </c>
      <c r="F150" s="11" t="s">
        <v>19</v>
      </c>
      <c r="G150" s="11" t="s">
        <v>20</v>
      </c>
      <c r="H150" s="11" t="s">
        <v>21</v>
      </c>
      <c r="I150" s="11" t="s">
        <v>99</v>
      </c>
    </row>
    <row r="151" spans="1:9" s="5" customFormat="1" ht="40.5">
      <c r="A151" s="11" t="s">
        <v>264</v>
      </c>
      <c r="B151" s="11" t="s">
        <v>267</v>
      </c>
      <c r="C151" s="11" t="s">
        <v>268</v>
      </c>
      <c r="D151" s="12">
        <v>159</v>
      </c>
      <c r="E151" s="13">
        <v>159</v>
      </c>
      <c r="F151" s="11" t="s">
        <v>19</v>
      </c>
      <c r="G151" s="11" t="s">
        <v>20</v>
      </c>
      <c r="H151" s="11" t="s">
        <v>21</v>
      </c>
      <c r="I151" s="11" t="s">
        <v>259</v>
      </c>
    </row>
    <row r="152" spans="1:9" s="5" customFormat="1" ht="40.5">
      <c r="A152" s="11" t="s">
        <v>264</v>
      </c>
      <c r="B152" s="11" t="s">
        <v>269</v>
      </c>
      <c r="C152" s="11" t="s">
        <v>270</v>
      </c>
      <c r="D152" s="12">
        <v>91</v>
      </c>
      <c r="E152" s="13">
        <v>91</v>
      </c>
      <c r="F152" s="11" t="s">
        <v>19</v>
      </c>
      <c r="G152" s="11" t="s">
        <v>20</v>
      </c>
      <c r="H152" s="11" t="s">
        <v>21</v>
      </c>
      <c r="I152" s="11" t="s">
        <v>221</v>
      </c>
    </row>
    <row r="153" spans="1:9" s="5" customFormat="1" ht="40.5">
      <c r="A153" s="11" t="s">
        <v>271</v>
      </c>
      <c r="B153" s="11" t="s">
        <v>272</v>
      </c>
      <c r="C153" s="11" t="s">
        <v>270</v>
      </c>
      <c r="D153" s="12">
        <v>510</v>
      </c>
      <c r="E153" s="13">
        <v>510</v>
      </c>
      <c r="F153" s="11" t="s">
        <v>19</v>
      </c>
      <c r="G153" s="11" t="s">
        <v>20</v>
      </c>
      <c r="H153" s="11" t="s">
        <v>21</v>
      </c>
      <c r="I153" s="11" t="s">
        <v>221</v>
      </c>
    </row>
    <row r="154" spans="1:9" s="5" customFormat="1" ht="40.5">
      <c r="A154" s="11" t="s">
        <v>271</v>
      </c>
      <c r="B154" s="11" t="s">
        <v>273</v>
      </c>
      <c r="C154" s="11" t="s">
        <v>274</v>
      </c>
      <c r="D154" s="12">
        <v>22</v>
      </c>
      <c r="E154" s="13">
        <v>22</v>
      </c>
      <c r="F154" s="11" t="s">
        <v>19</v>
      </c>
      <c r="G154" s="11" t="s">
        <v>20</v>
      </c>
      <c r="H154" s="11" t="s">
        <v>21</v>
      </c>
      <c r="I154" s="11" t="s">
        <v>259</v>
      </c>
    </row>
    <row r="155" spans="1:9" s="5" customFormat="1" ht="40.5">
      <c r="A155" s="11" t="s">
        <v>271</v>
      </c>
      <c r="B155" s="11" t="s">
        <v>25</v>
      </c>
      <c r="C155" s="11" t="s">
        <v>275</v>
      </c>
      <c r="D155" s="12">
        <v>3300</v>
      </c>
      <c r="E155" s="13">
        <v>3300</v>
      </c>
      <c r="F155" s="11" t="s">
        <v>19</v>
      </c>
      <c r="G155" s="11" t="s">
        <v>20</v>
      </c>
      <c r="H155" s="11" t="s">
        <v>21</v>
      </c>
      <c r="I155" s="11" t="s">
        <v>245</v>
      </c>
    </row>
    <row r="156" spans="1:9" s="5" customFormat="1" ht="40.5">
      <c r="A156" s="11" t="s">
        <v>276</v>
      </c>
      <c r="B156" s="11" t="s">
        <v>25</v>
      </c>
      <c r="C156" s="11" t="s">
        <v>277</v>
      </c>
      <c r="D156" s="12">
        <v>627</v>
      </c>
      <c r="E156" s="13">
        <v>627</v>
      </c>
      <c r="F156" s="11" t="s">
        <v>19</v>
      </c>
      <c r="G156" s="11" t="s">
        <v>20</v>
      </c>
      <c r="H156" s="11" t="s">
        <v>21</v>
      </c>
      <c r="I156" s="11" t="s">
        <v>211</v>
      </c>
    </row>
    <row r="157" spans="1:9" s="5" customFormat="1" ht="40.5">
      <c r="A157" s="11" t="s">
        <v>276</v>
      </c>
      <c r="B157" s="11" t="s">
        <v>278</v>
      </c>
      <c r="C157" s="11" t="s">
        <v>279</v>
      </c>
      <c r="D157" s="12">
        <v>20</v>
      </c>
      <c r="E157" s="13">
        <v>20</v>
      </c>
      <c r="F157" s="11" t="s">
        <v>19</v>
      </c>
      <c r="G157" s="11" t="s">
        <v>20</v>
      </c>
      <c r="H157" s="11" t="s">
        <v>21</v>
      </c>
      <c r="I157" s="11" t="s">
        <v>221</v>
      </c>
    </row>
    <row r="158" spans="1:9" s="5" customFormat="1" ht="40.5">
      <c r="A158" s="11" t="s">
        <v>276</v>
      </c>
      <c r="B158" s="11" t="s">
        <v>280</v>
      </c>
      <c r="C158" s="11" t="s">
        <v>281</v>
      </c>
      <c r="D158" s="12">
        <v>570</v>
      </c>
      <c r="E158" s="13">
        <v>570</v>
      </c>
      <c r="F158" s="11" t="s">
        <v>19</v>
      </c>
      <c r="G158" s="11" t="s">
        <v>20</v>
      </c>
      <c r="H158" s="11" t="s">
        <v>21</v>
      </c>
      <c r="I158" s="11" t="s">
        <v>259</v>
      </c>
    </row>
    <row r="159" spans="1:9" s="5" customFormat="1" ht="40.5">
      <c r="A159" s="11" t="s">
        <v>276</v>
      </c>
      <c r="B159" s="11" t="s">
        <v>282</v>
      </c>
      <c r="C159" s="11" t="s">
        <v>283</v>
      </c>
      <c r="D159" s="12">
        <v>36</v>
      </c>
      <c r="E159" s="13">
        <v>36</v>
      </c>
      <c r="F159" s="11" t="s">
        <v>19</v>
      </c>
      <c r="G159" s="11" t="s">
        <v>20</v>
      </c>
      <c r="H159" s="11" t="s">
        <v>21</v>
      </c>
      <c r="I159" s="11" t="s">
        <v>221</v>
      </c>
    </row>
    <row r="160" spans="1:9" s="5" customFormat="1" ht="40.5">
      <c r="A160" s="11" t="s">
        <v>276</v>
      </c>
      <c r="B160" s="11" t="s">
        <v>284</v>
      </c>
      <c r="C160" s="11" t="s">
        <v>285</v>
      </c>
      <c r="D160" s="12">
        <v>94</v>
      </c>
      <c r="E160" s="13">
        <v>94</v>
      </c>
      <c r="F160" s="11" t="s">
        <v>19</v>
      </c>
      <c r="G160" s="11" t="s">
        <v>20</v>
      </c>
      <c r="H160" s="11" t="s">
        <v>21</v>
      </c>
      <c r="I160" s="11" t="s">
        <v>261</v>
      </c>
    </row>
    <row r="161" spans="1:9" s="5" customFormat="1" ht="40.5">
      <c r="A161" s="11" t="s">
        <v>276</v>
      </c>
      <c r="B161" s="11" t="s">
        <v>286</v>
      </c>
      <c r="C161" s="11" t="s">
        <v>253</v>
      </c>
      <c r="D161" s="12">
        <v>77</v>
      </c>
      <c r="E161" s="13">
        <v>77</v>
      </c>
      <c r="F161" s="11" t="s">
        <v>19</v>
      </c>
      <c r="G161" s="11" t="s">
        <v>20</v>
      </c>
      <c r="H161" s="11" t="s">
        <v>21</v>
      </c>
      <c r="I161" s="11" t="s">
        <v>221</v>
      </c>
    </row>
    <row r="162" spans="1:9" s="5" customFormat="1" ht="40.5">
      <c r="A162" s="11" t="s">
        <v>287</v>
      </c>
      <c r="B162" s="11" t="s">
        <v>288</v>
      </c>
      <c r="C162" s="11" t="s">
        <v>274</v>
      </c>
      <c r="D162" s="12">
        <v>63</v>
      </c>
      <c r="E162" s="13">
        <v>63</v>
      </c>
      <c r="F162" s="11" t="s">
        <v>19</v>
      </c>
      <c r="G162" s="11" t="s">
        <v>20</v>
      </c>
      <c r="H162" s="11" t="s">
        <v>21</v>
      </c>
      <c r="I162" s="11" t="s">
        <v>259</v>
      </c>
    </row>
    <row r="163" spans="1:9" s="5" customFormat="1" ht="40.5">
      <c r="A163" s="11" t="s">
        <v>287</v>
      </c>
      <c r="B163" s="11" t="s">
        <v>289</v>
      </c>
      <c r="C163" s="11" t="s">
        <v>274</v>
      </c>
      <c r="D163" s="12">
        <v>54</v>
      </c>
      <c r="E163" s="13">
        <v>54</v>
      </c>
      <c r="F163" s="11" t="s">
        <v>19</v>
      </c>
      <c r="G163" s="11" t="s">
        <v>20</v>
      </c>
      <c r="H163" s="11" t="s">
        <v>21</v>
      </c>
      <c r="I163" s="11" t="s">
        <v>290</v>
      </c>
    </row>
    <row r="164" spans="1:9" s="5" customFormat="1" ht="40.5">
      <c r="A164" s="11" t="s">
        <v>287</v>
      </c>
      <c r="B164" s="11" t="s">
        <v>291</v>
      </c>
      <c r="C164" s="11" t="s">
        <v>274</v>
      </c>
      <c r="D164" s="12">
        <v>69</v>
      </c>
      <c r="E164" s="13">
        <v>69</v>
      </c>
      <c r="F164" s="11" t="s">
        <v>19</v>
      </c>
      <c r="G164" s="11" t="s">
        <v>20</v>
      </c>
      <c r="H164" s="11" t="s">
        <v>21</v>
      </c>
      <c r="I164" s="11" t="s">
        <v>290</v>
      </c>
    </row>
    <row r="165" spans="1:9" s="5" customFormat="1" ht="40.5">
      <c r="A165" s="11" t="s">
        <v>287</v>
      </c>
      <c r="B165" s="11" t="s">
        <v>292</v>
      </c>
      <c r="C165" s="11" t="s">
        <v>274</v>
      </c>
      <c r="D165" s="12">
        <v>97</v>
      </c>
      <c r="E165" s="13">
        <v>97</v>
      </c>
      <c r="F165" s="11" t="s">
        <v>19</v>
      </c>
      <c r="G165" s="11" t="s">
        <v>20</v>
      </c>
      <c r="H165" s="11" t="s">
        <v>21</v>
      </c>
      <c r="I165" s="11" t="s">
        <v>290</v>
      </c>
    </row>
    <row r="166" spans="1:9" s="5" customFormat="1" ht="40.5">
      <c r="A166" s="11" t="s">
        <v>287</v>
      </c>
      <c r="B166" s="11" t="s">
        <v>293</v>
      </c>
      <c r="C166" s="11" t="s">
        <v>274</v>
      </c>
      <c r="D166" s="12">
        <v>64</v>
      </c>
      <c r="E166" s="13">
        <v>64</v>
      </c>
      <c r="F166" s="11" t="s">
        <v>19</v>
      </c>
      <c r="G166" s="11" t="s">
        <v>20</v>
      </c>
      <c r="H166" s="11" t="s">
        <v>21</v>
      </c>
      <c r="I166" s="11" t="s">
        <v>290</v>
      </c>
    </row>
    <row r="167" spans="1:9" s="5" customFormat="1" ht="40.5">
      <c r="A167" s="11" t="s">
        <v>287</v>
      </c>
      <c r="B167" s="11" t="s">
        <v>294</v>
      </c>
      <c r="C167" s="11" t="s">
        <v>295</v>
      </c>
      <c r="D167" s="12">
        <v>900</v>
      </c>
      <c r="E167" s="13">
        <v>900</v>
      </c>
      <c r="F167" s="11" t="s">
        <v>19</v>
      </c>
      <c r="G167" s="11" t="s">
        <v>20</v>
      </c>
      <c r="H167" s="11" t="s">
        <v>21</v>
      </c>
      <c r="I167" s="11" t="s">
        <v>215</v>
      </c>
    </row>
    <row r="168" spans="1:9" s="5" customFormat="1" ht="40.5">
      <c r="A168" s="11" t="s">
        <v>287</v>
      </c>
      <c r="B168" s="11" t="s">
        <v>25</v>
      </c>
      <c r="C168" s="11" t="s">
        <v>296</v>
      </c>
      <c r="D168" s="12">
        <v>1100</v>
      </c>
      <c r="E168" s="13">
        <v>1100</v>
      </c>
      <c r="F168" s="11" t="s">
        <v>19</v>
      </c>
      <c r="G168" s="11" t="s">
        <v>20</v>
      </c>
      <c r="H168" s="11" t="s">
        <v>21</v>
      </c>
      <c r="I168" s="11" t="s">
        <v>215</v>
      </c>
    </row>
    <row r="169" spans="1:9" s="5" customFormat="1" ht="40.5">
      <c r="A169" s="11" t="s">
        <v>287</v>
      </c>
      <c r="B169" s="11" t="s">
        <v>297</v>
      </c>
      <c r="C169" s="11" t="s">
        <v>274</v>
      </c>
      <c r="D169" s="12">
        <v>52</v>
      </c>
      <c r="E169" s="13">
        <v>52</v>
      </c>
      <c r="F169" s="11" t="s">
        <v>19</v>
      </c>
      <c r="G169" s="11" t="s">
        <v>20</v>
      </c>
      <c r="H169" s="11" t="s">
        <v>21</v>
      </c>
      <c r="I169" s="11" t="s">
        <v>221</v>
      </c>
    </row>
    <row r="170" spans="1:9" s="5" customFormat="1" ht="40.5">
      <c r="A170" s="11" t="s">
        <v>298</v>
      </c>
      <c r="B170" s="11" t="s">
        <v>25</v>
      </c>
      <c r="C170" s="11" t="s">
        <v>299</v>
      </c>
      <c r="D170" s="12">
        <v>4680</v>
      </c>
      <c r="E170" s="13">
        <v>4680</v>
      </c>
      <c r="F170" s="11" t="s">
        <v>19</v>
      </c>
      <c r="G170" s="11" t="s">
        <v>20</v>
      </c>
      <c r="H170" s="11" t="s">
        <v>21</v>
      </c>
      <c r="I170" s="11" t="s">
        <v>245</v>
      </c>
    </row>
    <row r="171" spans="1:9" s="5" customFormat="1" ht="108">
      <c r="A171" s="11" t="s">
        <v>298</v>
      </c>
      <c r="B171" s="11" t="s">
        <v>445</v>
      </c>
      <c r="C171" s="11" t="s">
        <v>300</v>
      </c>
      <c r="D171" s="12">
        <v>56</v>
      </c>
      <c r="E171" s="13">
        <v>56</v>
      </c>
      <c r="F171" s="11" t="s">
        <v>19</v>
      </c>
      <c r="G171" s="11" t="s">
        <v>20</v>
      </c>
      <c r="H171" s="11" t="s">
        <v>21</v>
      </c>
      <c r="I171" s="11" t="s">
        <v>259</v>
      </c>
    </row>
    <row r="172" spans="1:9" s="5" customFormat="1" ht="40.5">
      <c r="A172" s="11" t="s">
        <v>298</v>
      </c>
      <c r="B172" s="11" t="s">
        <v>301</v>
      </c>
      <c r="C172" s="11" t="s">
        <v>302</v>
      </c>
      <c r="D172" s="12">
        <v>80</v>
      </c>
      <c r="E172" s="13">
        <v>80</v>
      </c>
      <c r="F172" s="11" t="s">
        <v>19</v>
      </c>
      <c r="G172" s="11" t="s">
        <v>20</v>
      </c>
      <c r="H172" s="11" t="s">
        <v>21</v>
      </c>
      <c r="I172" s="11" t="s">
        <v>211</v>
      </c>
    </row>
    <row r="173" spans="1:9" s="5" customFormat="1" ht="40.5">
      <c r="A173" s="11" t="s">
        <v>303</v>
      </c>
      <c r="B173" s="11" t="s">
        <v>25</v>
      </c>
      <c r="C173" s="11" t="s">
        <v>304</v>
      </c>
      <c r="D173" s="12">
        <v>400</v>
      </c>
      <c r="E173" s="13">
        <v>400</v>
      </c>
      <c r="F173" s="11" t="s">
        <v>19</v>
      </c>
      <c r="G173" s="11" t="s">
        <v>20</v>
      </c>
      <c r="H173" s="11" t="s">
        <v>21</v>
      </c>
      <c r="I173" s="11" t="s">
        <v>305</v>
      </c>
    </row>
    <row r="174" spans="1:9" s="5" customFormat="1" ht="40.5">
      <c r="A174" s="11" t="s">
        <v>303</v>
      </c>
      <c r="B174" s="11" t="s">
        <v>306</v>
      </c>
      <c r="C174" s="11" t="s">
        <v>307</v>
      </c>
      <c r="D174" s="12">
        <v>2200</v>
      </c>
      <c r="E174" s="13">
        <v>2200</v>
      </c>
      <c r="F174" s="11" t="s">
        <v>19</v>
      </c>
      <c r="G174" s="11" t="s">
        <v>20</v>
      </c>
      <c r="H174" s="11" t="s">
        <v>21</v>
      </c>
      <c r="I174" s="11" t="s">
        <v>259</v>
      </c>
    </row>
    <row r="175" spans="1:9" s="5" customFormat="1" ht="40.5">
      <c r="A175" s="11" t="s">
        <v>303</v>
      </c>
      <c r="B175" s="11" t="s">
        <v>25</v>
      </c>
      <c r="C175" s="11" t="s">
        <v>308</v>
      </c>
      <c r="D175" s="12">
        <v>900</v>
      </c>
      <c r="E175" s="13">
        <v>900</v>
      </c>
      <c r="F175" s="11" t="s">
        <v>19</v>
      </c>
      <c r="G175" s="11" t="s">
        <v>20</v>
      </c>
      <c r="H175" s="11" t="s">
        <v>21</v>
      </c>
      <c r="I175" s="11" t="s">
        <v>215</v>
      </c>
    </row>
    <row r="176" spans="1:9" s="5" customFormat="1" ht="40.5">
      <c r="A176" s="11" t="s">
        <v>303</v>
      </c>
      <c r="B176" s="11" t="s">
        <v>25</v>
      </c>
      <c r="C176" s="11" t="s">
        <v>309</v>
      </c>
      <c r="D176" s="12">
        <v>400</v>
      </c>
      <c r="E176" s="13">
        <v>400</v>
      </c>
      <c r="F176" s="11" t="s">
        <v>19</v>
      </c>
      <c r="G176" s="11" t="s">
        <v>20</v>
      </c>
      <c r="H176" s="11" t="s">
        <v>21</v>
      </c>
      <c r="I176" s="11" t="s">
        <v>310</v>
      </c>
    </row>
    <row r="177" spans="1:9" s="5" customFormat="1" ht="40.5">
      <c r="A177" s="11" t="s">
        <v>303</v>
      </c>
      <c r="B177" s="11" t="s">
        <v>25</v>
      </c>
      <c r="C177" s="11" t="s">
        <v>311</v>
      </c>
      <c r="D177" s="12">
        <v>4500</v>
      </c>
      <c r="E177" s="13">
        <v>4500</v>
      </c>
      <c r="F177" s="11" t="s">
        <v>19</v>
      </c>
      <c r="G177" s="11" t="s">
        <v>20</v>
      </c>
      <c r="H177" s="11" t="s">
        <v>21</v>
      </c>
      <c r="I177" s="11" t="s">
        <v>312</v>
      </c>
    </row>
    <row r="178" spans="1:9" s="5" customFormat="1" ht="40.5">
      <c r="A178" s="11" t="s">
        <v>313</v>
      </c>
      <c r="B178" s="11" t="s">
        <v>314</v>
      </c>
      <c r="C178" s="11" t="s">
        <v>315</v>
      </c>
      <c r="D178" s="12">
        <v>23</v>
      </c>
      <c r="E178" s="13">
        <v>23</v>
      </c>
      <c r="F178" s="11" t="s">
        <v>19</v>
      </c>
      <c r="G178" s="11" t="s">
        <v>20</v>
      </c>
      <c r="H178" s="11" t="s">
        <v>21</v>
      </c>
      <c r="I178" s="11" t="s">
        <v>259</v>
      </c>
    </row>
    <row r="179" spans="1:9" s="5" customFormat="1" ht="40.5">
      <c r="A179" s="11" t="s">
        <v>313</v>
      </c>
      <c r="B179" s="11" t="s">
        <v>316</v>
      </c>
      <c r="C179" s="11" t="s">
        <v>317</v>
      </c>
      <c r="D179" s="12">
        <v>300</v>
      </c>
      <c r="E179" s="13">
        <v>300</v>
      </c>
      <c r="F179" s="11" t="s">
        <v>19</v>
      </c>
      <c r="G179" s="11" t="s">
        <v>20</v>
      </c>
      <c r="H179" s="11" t="s">
        <v>21</v>
      </c>
      <c r="I179" s="11" t="s">
        <v>310</v>
      </c>
    </row>
    <row r="180" spans="1:9" s="5" customFormat="1" ht="40.5">
      <c r="A180" s="11" t="s">
        <v>313</v>
      </c>
      <c r="B180" s="11" t="s">
        <v>316</v>
      </c>
      <c r="C180" s="11" t="s">
        <v>318</v>
      </c>
      <c r="D180" s="12">
        <v>950</v>
      </c>
      <c r="E180" s="13">
        <v>950</v>
      </c>
      <c r="F180" s="11" t="s">
        <v>19</v>
      </c>
      <c r="G180" s="11" t="s">
        <v>20</v>
      </c>
      <c r="H180" s="11" t="s">
        <v>21</v>
      </c>
      <c r="I180" s="11" t="s">
        <v>99</v>
      </c>
    </row>
    <row r="181" spans="1:9" s="5" customFormat="1" ht="40.5">
      <c r="A181" s="11" t="s">
        <v>313</v>
      </c>
      <c r="B181" s="11" t="s">
        <v>319</v>
      </c>
      <c r="C181" s="11" t="s">
        <v>320</v>
      </c>
      <c r="D181" s="12">
        <v>1350</v>
      </c>
      <c r="E181" s="13">
        <v>1350</v>
      </c>
      <c r="F181" s="11" t="s">
        <v>19</v>
      </c>
      <c r="G181" s="11" t="s">
        <v>20</v>
      </c>
      <c r="H181" s="11" t="s">
        <v>21</v>
      </c>
      <c r="I181" s="11" t="s">
        <v>211</v>
      </c>
    </row>
    <row r="182" spans="1:9" s="5" customFormat="1" ht="27">
      <c r="A182" s="11" t="s">
        <v>321</v>
      </c>
      <c r="B182" s="11" t="s">
        <v>322</v>
      </c>
      <c r="C182" s="11" t="s">
        <v>323</v>
      </c>
      <c r="D182" s="12">
        <v>1</v>
      </c>
      <c r="E182" s="13">
        <v>1</v>
      </c>
      <c r="F182" s="11" t="s">
        <v>324</v>
      </c>
      <c r="G182" s="11" t="s">
        <v>20</v>
      </c>
      <c r="H182" s="11" t="s">
        <v>21</v>
      </c>
      <c r="I182" s="11" t="s">
        <v>325</v>
      </c>
    </row>
    <row r="183" spans="1:9" s="5" customFormat="1" ht="27">
      <c r="A183" s="11" t="s">
        <v>326</v>
      </c>
      <c r="B183" s="11" t="s">
        <v>322</v>
      </c>
      <c r="C183" s="11" t="s">
        <v>327</v>
      </c>
      <c r="D183" s="12">
        <v>40</v>
      </c>
      <c r="E183" s="13">
        <v>40</v>
      </c>
      <c r="F183" s="11" t="s">
        <v>324</v>
      </c>
      <c r="G183" s="11" t="s">
        <v>20</v>
      </c>
      <c r="H183" s="11" t="s">
        <v>21</v>
      </c>
      <c r="I183" s="11" t="s">
        <v>325</v>
      </c>
    </row>
    <row r="184" spans="1:9" s="5" customFormat="1" ht="27">
      <c r="A184" s="11" t="s">
        <v>204</v>
      </c>
      <c r="B184" s="11" t="s">
        <v>322</v>
      </c>
      <c r="C184" s="11" t="s">
        <v>328</v>
      </c>
      <c r="D184" s="12">
        <v>34</v>
      </c>
      <c r="E184" s="13">
        <v>34</v>
      </c>
      <c r="F184" s="11" t="s">
        <v>324</v>
      </c>
      <c r="G184" s="11" t="s">
        <v>20</v>
      </c>
      <c r="H184" s="11" t="s">
        <v>21</v>
      </c>
      <c r="I184" s="11" t="s">
        <v>325</v>
      </c>
    </row>
    <row r="185" spans="1:9" s="5" customFormat="1" ht="27">
      <c r="A185" s="11" t="s">
        <v>326</v>
      </c>
      <c r="B185" s="11" t="s">
        <v>322</v>
      </c>
      <c r="C185" s="11" t="s">
        <v>329</v>
      </c>
      <c r="D185" s="12">
        <v>52</v>
      </c>
      <c r="E185" s="13">
        <v>52</v>
      </c>
      <c r="F185" s="11" t="s">
        <v>324</v>
      </c>
      <c r="G185" s="11" t="s">
        <v>20</v>
      </c>
      <c r="H185" s="11" t="s">
        <v>21</v>
      </c>
      <c r="I185" s="11" t="s">
        <v>325</v>
      </c>
    </row>
    <row r="186" spans="1:9" s="5" customFormat="1" ht="27">
      <c r="A186" s="11" t="s">
        <v>330</v>
      </c>
      <c r="B186" s="11" t="s">
        <v>322</v>
      </c>
      <c r="C186" s="11" t="s">
        <v>331</v>
      </c>
      <c r="D186" s="12">
        <v>21</v>
      </c>
      <c r="E186" s="13">
        <v>21</v>
      </c>
      <c r="F186" s="11" t="s">
        <v>324</v>
      </c>
      <c r="G186" s="11" t="s">
        <v>20</v>
      </c>
      <c r="H186" s="11" t="s">
        <v>21</v>
      </c>
      <c r="I186" s="11" t="s">
        <v>325</v>
      </c>
    </row>
    <row r="187" spans="1:9" s="5" customFormat="1" ht="27">
      <c r="A187" s="11" t="s">
        <v>321</v>
      </c>
      <c r="B187" s="11" t="s">
        <v>322</v>
      </c>
      <c r="C187" s="11" t="s">
        <v>332</v>
      </c>
      <c r="D187" s="12">
        <v>34</v>
      </c>
      <c r="E187" s="13">
        <v>34</v>
      </c>
      <c r="F187" s="11" t="s">
        <v>324</v>
      </c>
      <c r="G187" s="11" t="s">
        <v>20</v>
      </c>
      <c r="H187" s="11" t="s">
        <v>21</v>
      </c>
      <c r="I187" s="11" t="s">
        <v>325</v>
      </c>
    </row>
    <row r="188" spans="1:9" s="5" customFormat="1" ht="27">
      <c r="A188" s="11" t="s">
        <v>24</v>
      </c>
      <c r="B188" s="11" t="s">
        <v>322</v>
      </c>
      <c r="C188" s="11" t="s">
        <v>333</v>
      </c>
      <c r="D188" s="12">
        <v>8</v>
      </c>
      <c r="E188" s="13">
        <v>8</v>
      </c>
      <c r="F188" s="11" t="s">
        <v>324</v>
      </c>
      <c r="G188" s="11" t="s">
        <v>20</v>
      </c>
      <c r="H188" s="11" t="s">
        <v>21</v>
      </c>
      <c r="I188" s="11" t="s">
        <v>325</v>
      </c>
    </row>
    <row r="189" spans="1:9" s="5" customFormat="1" ht="27">
      <c r="A189" s="11" t="s">
        <v>36</v>
      </c>
      <c r="B189" s="11" t="s">
        <v>322</v>
      </c>
      <c r="C189" s="11" t="s">
        <v>334</v>
      </c>
      <c r="D189" s="12">
        <v>17</v>
      </c>
      <c r="E189" s="13">
        <v>17</v>
      </c>
      <c r="F189" s="11" t="s">
        <v>324</v>
      </c>
      <c r="G189" s="11" t="s">
        <v>20</v>
      </c>
      <c r="H189" s="11" t="s">
        <v>21</v>
      </c>
      <c r="I189" s="11" t="s">
        <v>325</v>
      </c>
    </row>
    <row r="190" spans="1:9" s="5" customFormat="1" ht="27">
      <c r="A190" s="11" t="s">
        <v>335</v>
      </c>
      <c r="B190" s="11" t="s">
        <v>322</v>
      </c>
      <c r="C190" s="11" t="s">
        <v>336</v>
      </c>
      <c r="D190" s="12">
        <v>28</v>
      </c>
      <c r="E190" s="13">
        <v>28</v>
      </c>
      <c r="F190" s="11" t="s">
        <v>324</v>
      </c>
      <c r="G190" s="11" t="s">
        <v>20</v>
      </c>
      <c r="H190" s="11" t="s">
        <v>21</v>
      </c>
      <c r="I190" s="11" t="s">
        <v>325</v>
      </c>
    </row>
    <row r="191" spans="1:9" s="5" customFormat="1" ht="27">
      <c r="A191" s="11" t="s">
        <v>54</v>
      </c>
      <c r="B191" s="11" t="s">
        <v>322</v>
      </c>
      <c r="C191" s="11" t="s">
        <v>337</v>
      </c>
      <c r="D191" s="12">
        <v>74</v>
      </c>
      <c r="E191" s="13">
        <v>74</v>
      </c>
      <c r="F191" s="11" t="s">
        <v>324</v>
      </c>
      <c r="G191" s="11" t="s">
        <v>20</v>
      </c>
      <c r="H191" s="11" t="s">
        <v>21</v>
      </c>
      <c r="I191" s="11" t="s">
        <v>338</v>
      </c>
    </row>
    <row r="192" spans="1:9" s="5" customFormat="1" ht="27">
      <c r="A192" s="11" t="s">
        <v>54</v>
      </c>
      <c r="B192" s="11" t="s">
        <v>322</v>
      </c>
      <c r="C192" s="11" t="s">
        <v>339</v>
      </c>
      <c r="D192" s="12">
        <v>9</v>
      </c>
      <c r="E192" s="13">
        <v>9</v>
      </c>
      <c r="F192" s="11" t="s">
        <v>324</v>
      </c>
      <c r="G192" s="11" t="s">
        <v>20</v>
      </c>
      <c r="H192" s="11" t="s">
        <v>21</v>
      </c>
      <c r="I192" s="11" t="s">
        <v>338</v>
      </c>
    </row>
    <row r="193" spans="1:9" s="5" customFormat="1" ht="27">
      <c r="A193" s="11" t="s">
        <v>54</v>
      </c>
      <c r="B193" s="11" t="s">
        <v>322</v>
      </c>
      <c r="C193" s="11" t="s">
        <v>340</v>
      </c>
      <c r="D193" s="12">
        <v>9</v>
      </c>
      <c r="E193" s="13">
        <v>9</v>
      </c>
      <c r="F193" s="11" t="s">
        <v>324</v>
      </c>
      <c r="G193" s="11" t="s">
        <v>20</v>
      </c>
      <c r="H193" s="11" t="s">
        <v>21</v>
      </c>
      <c r="I193" s="11" t="s">
        <v>338</v>
      </c>
    </row>
    <row r="194" spans="1:9" s="5" customFormat="1" ht="27">
      <c r="A194" s="11" t="s">
        <v>164</v>
      </c>
      <c r="B194" s="11" t="s">
        <v>322</v>
      </c>
      <c r="C194" s="11" t="s">
        <v>341</v>
      </c>
      <c r="D194" s="12">
        <v>16</v>
      </c>
      <c r="E194" s="13">
        <v>16</v>
      </c>
      <c r="F194" s="11" t="s">
        <v>324</v>
      </c>
      <c r="G194" s="11" t="s">
        <v>20</v>
      </c>
      <c r="H194" s="11" t="s">
        <v>21</v>
      </c>
      <c r="I194" s="11" t="s">
        <v>338</v>
      </c>
    </row>
    <row r="195" spans="1:9" s="5" customFormat="1" ht="27">
      <c r="A195" s="11" t="s">
        <v>179</v>
      </c>
      <c r="B195" s="11" t="s">
        <v>322</v>
      </c>
      <c r="C195" s="11" t="s">
        <v>342</v>
      </c>
      <c r="D195" s="12">
        <v>35</v>
      </c>
      <c r="E195" s="13">
        <v>35</v>
      </c>
      <c r="F195" s="11" t="s">
        <v>324</v>
      </c>
      <c r="G195" s="11" t="s">
        <v>20</v>
      </c>
      <c r="H195" s="11" t="s">
        <v>21</v>
      </c>
      <c r="I195" s="11" t="s">
        <v>338</v>
      </c>
    </row>
    <row r="196" spans="1:9" s="5" customFormat="1" ht="27">
      <c r="A196" s="11" t="s">
        <v>54</v>
      </c>
      <c r="B196" s="11" t="s">
        <v>322</v>
      </c>
      <c r="C196" s="11" t="s">
        <v>343</v>
      </c>
      <c r="D196" s="12">
        <v>8</v>
      </c>
      <c r="E196" s="13">
        <v>8</v>
      </c>
      <c r="F196" s="11" t="s">
        <v>324</v>
      </c>
      <c r="G196" s="11" t="s">
        <v>20</v>
      </c>
      <c r="H196" s="11" t="s">
        <v>21</v>
      </c>
      <c r="I196" s="11" t="s">
        <v>338</v>
      </c>
    </row>
    <row r="197" spans="1:9" s="5" customFormat="1" ht="27">
      <c r="A197" s="11" t="s">
        <v>54</v>
      </c>
      <c r="B197" s="11" t="s">
        <v>322</v>
      </c>
      <c r="C197" s="11" t="s">
        <v>344</v>
      </c>
      <c r="D197" s="12">
        <v>8</v>
      </c>
      <c r="E197" s="13">
        <v>8</v>
      </c>
      <c r="F197" s="11" t="s">
        <v>324</v>
      </c>
      <c r="G197" s="11" t="s">
        <v>20</v>
      </c>
      <c r="H197" s="11" t="s">
        <v>21</v>
      </c>
      <c r="I197" s="11" t="s">
        <v>338</v>
      </c>
    </row>
    <row r="198" spans="1:9" s="5" customFormat="1" ht="27">
      <c r="A198" s="11" t="s">
        <v>126</v>
      </c>
      <c r="B198" s="11" t="s">
        <v>322</v>
      </c>
      <c r="C198" s="11" t="s">
        <v>345</v>
      </c>
      <c r="D198" s="12">
        <v>19</v>
      </c>
      <c r="E198" s="13">
        <v>19</v>
      </c>
      <c r="F198" s="11" t="s">
        <v>324</v>
      </c>
      <c r="G198" s="11" t="s">
        <v>20</v>
      </c>
      <c r="H198" s="11" t="s">
        <v>21</v>
      </c>
      <c r="I198" s="11" t="s">
        <v>338</v>
      </c>
    </row>
    <row r="199" spans="1:9" s="5" customFormat="1" ht="27">
      <c r="A199" s="11" t="s">
        <v>287</v>
      </c>
      <c r="B199" s="11" t="s">
        <v>322</v>
      </c>
      <c r="C199" s="11" t="s">
        <v>346</v>
      </c>
      <c r="D199" s="12">
        <v>16</v>
      </c>
      <c r="E199" s="13">
        <v>16</v>
      </c>
      <c r="F199" s="11" t="s">
        <v>324</v>
      </c>
      <c r="G199" s="11" t="s">
        <v>20</v>
      </c>
      <c r="H199" s="11" t="s">
        <v>21</v>
      </c>
      <c r="I199" s="11" t="s">
        <v>347</v>
      </c>
    </row>
    <row r="200" spans="1:9" s="5" customFormat="1" ht="27">
      <c r="A200" s="11" t="s">
        <v>218</v>
      </c>
      <c r="B200" s="11" t="s">
        <v>322</v>
      </c>
      <c r="C200" s="11" t="s">
        <v>348</v>
      </c>
      <c r="D200" s="12">
        <v>17</v>
      </c>
      <c r="E200" s="13">
        <v>17</v>
      </c>
      <c r="F200" s="11" t="s">
        <v>324</v>
      </c>
      <c r="G200" s="11" t="s">
        <v>20</v>
      </c>
      <c r="H200" s="11" t="s">
        <v>21</v>
      </c>
      <c r="I200" s="11" t="s">
        <v>347</v>
      </c>
    </row>
    <row r="201" spans="1:9" s="5" customFormat="1" ht="27">
      <c r="A201" s="11" t="s">
        <v>209</v>
      </c>
      <c r="B201" s="11" t="s">
        <v>322</v>
      </c>
      <c r="C201" s="11" t="s">
        <v>349</v>
      </c>
      <c r="D201" s="12">
        <v>14</v>
      </c>
      <c r="E201" s="13">
        <v>14</v>
      </c>
      <c r="F201" s="11" t="s">
        <v>324</v>
      </c>
      <c r="G201" s="11" t="s">
        <v>20</v>
      </c>
      <c r="H201" s="11" t="s">
        <v>21</v>
      </c>
      <c r="I201" s="11" t="s">
        <v>347</v>
      </c>
    </row>
    <row r="202" spans="1:9" s="5" customFormat="1" ht="27">
      <c r="A202" s="11" t="s">
        <v>218</v>
      </c>
      <c r="B202" s="11" t="s">
        <v>322</v>
      </c>
      <c r="C202" s="11" t="s">
        <v>350</v>
      </c>
      <c r="D202" s="12">
        <v>13</v>
      </c>
      <c r="E202" s="13">
        <v>13</v>
      </c>
      <c r="F202" s="11" t="s">
        <v>324</v>
      </c>
      <c r="G202" s="11" t="s">
        <v>20</v>
      </c>
      <c r="H202" s="11" t="s">
        <v>21</v>
      </c>
      <c r="I202" s="11" t="s">
        <v>347</v>
      </c>
    </row>
    <row r="203" spans="1:9" s="5" customFormat="1" ht="27">
      <c r="A203" s="11" t="s">
        <v>276</v>
      </c>
      <c r="B203" s="11" t="s">
        <v>322</v>
      </c>
      <c r="C203" s="11" t="s">
        <v>351</v>
      </c>
      <c r="D203" s="12">
        <v>11</v>
      </c>
      <c r="E203" s="13">
        <v>11</v>
      </c>
      <c r="F203" s="11" t="s">
        <v>324</v>
      </c>
      <c r="G203" s="11" t="s">
        <v>20</v>
      </c>
      <c r="H203" s="11" t="s">
        <v>21</v>
      </c>
      <c r="I203" s="11" t="s">
        <v>347</v>
      </c>
    </row>
    <row r="204" spans="1:9" s="5" customFormat="1" ht="27">
      <c r="A204" s="11" t="s">
        <v>225</v>
      </c>
      <c r="B204" s="11" t="s">
        <v>322</v>
      </c>
      <c r="C204" s="11" t="s">
        <v>352</v>
      </c>
      <c r="D204" s="12">
        <v>4</v>
      </c>
      <c r="E204" s="13">
        <v>4</v>
      </c>
      <c r="F204" s="11" t="s">
        <v>324</v>
      </c>
      <c r="G204" s="11" t="s">
        <v>20</v>
      </c>
      <c r="H204" s="11" t="s">
        <v>21</v>
      </c>
      <c r="I204" s="11" t="s">
        <v>347</v>
      </c>
    </row>
    <row r="205" spans="1:9" s="5" customFormat="1" ht="27">
      <c r="A205" s="11" t="s">
        <v>287</v>
      </c>
      <c r="B205" s="11" t="s">
        <v>322</v>
      </c>
      <c r="C205" s="11" t="s">
        <v>353</v>
      </c>
      <c r="D205" s="12">
        <v>7</v>
      </c>
      <c r="E205" s="13">
        <v>7</v>
      </c>
      <c r="F205" s="11" t="s">
        <v>324</v>
      </c>
      <c r="G205" s="11" t="s">
        <v>20</v>
      </c>
      <c r="H205" s="11" t="s">
        <v>21</v>
      </c>
      <c r="I205" s="11" t="s">
        <v>347</v>
      </c>
    </row>
    <row r="206" spans="1:9" s="5" customFormat="1" ht="27">
      <c r="A206" s="11" t="s">
        <v>225</v>
      </c>
      <c r="B206" s="11" t="s">
        <v>322</v>
      </c>
      <c r="C206" s="11" t="s">
        <v>354</v>
      </c>
      <c r="D206" s="12">
        <v>23</v>
      </c>
      <c r="E206" s="13">
        <v>23</v>
      </c>
      <c r="F206" s="11" t="s">
        <v>324</v>
      </c>
      <c r="G206" s="11" t="s">
        <v>20</v>
      </c>
      <c r="H206" s="11" t="s">
        <v>21</v>
      </c>
      <c r="I206" s="11" t="s">
        <v>347</v>
      </c>
    </row>
    <row r="207" spans="1:9" s="5" customFormat="1" ht="27">
      <c r="A207" s="11" t="s">
        <v>271</v>
      </c>
      <c r="B207" s="11" t="s">
        <v>322</v>
      </c>
      <c r="C207" s="11" t="s">
        <v>355</v>
      </c>
      <c r="D207" s="12">
        <v>7</v>
      </c>
      <c r="E207" s="13">
        <v>7</v>
      </c>
      <c r="F207" s="11" t="s">
        <v>324</v>
      </c>
      <c r="G207" s="11" t="s">
        <v>20</v>
      </c>
      <c r="H207" s="11" t="s">
        <v>21</v>
      </c>
      <c r="I207" s="11" t="s">
        <v>347</v>
      </c>
    </row>
    <row r="208" spans="1:9" s="5" customFormat="1" ht="27">
      <c r="A208" s="11" t="s">
        <v>194</v>
      </c>
      <c r="B208" s="11" t="s">
        <v>322</v>
      </c>
      <c r="C208" s="11" t="s">
        <v>356</v>
      </c>
      <c r="D208" s="12">
        <v>8</v>
      </c>
      <c r="E208" s="13">
        <v>8</v>
      </c>
      <c r="F208" s="11" t="s">
        <v>324</v>
      </c>
      <c r="G208" s="11" t="s">
        <v>20</v>
      </c>
      <c r="H208" s="11" t="s">
        <v>21</v>
      </c>
      <c r="I208" s="11" t="s">
        <v>357</v>
      </c>
    </row>
    <row r="209" spans="1:9" s="5" customFormat="1" ht="27">
      <c r="A209" s="11" t="s">
        <v>194</v>
      </c>
      <c r="B209" s="11" t="s">
        <v>322</v>
      </c>
      <c r="C209" s="11" t="s">
        <v>358</v>
      </c>
      <c r="D209" s="12">
        <v>24</v>
      </c>
      <c r="E209" s="13">
        <v>24</v>
      </c>
      <c r="F209" s="11" t="s">
        <v>324</v>
      </c>
      <c r="G209" s="11" t="s">
        <v>20</v>
      </c>
      <c r="H209" s="11" t="s">
        <v>21</v>
      </c>
      <c r="I209" s="11" t="s">
        <v>357</v>
      </c>
    </row>
    <row r="210" spans="1:9" s="5" customFormat="1" ht="27">
      <c r="A210" s="11" t="s">
        <v>130</v>
      </c>
      <c r="B210" s="11" t="s">
        <v>322</v>
      </c>
      <c r="C210" s="11" t="s">
        <v>359</v>
      </c>
      <c r="D210" s="12">
        <v>56</v>
      </c>
      <c r="E210" s="13">
        <v>56</v>
      </c>
      <c r="F210" s="11" t="s">
        <v>324</v>
      </c>
      <c r="G210" s="11" t="s">
        <v>20</v>
      </c>
      <c r="H210" s="11" t="s">
        <v>21</v>
      </c>
      <c r="I210" s="11" t="s">
        <v>357</v>
      </c>
    </row>
    <row r="211" spans="1:9" s="5" customFormat="1" ht="27">
      <c r="A211" s="11" t="s">
        <v>194</v>
      </c>
      <c r="B211" s="11" t="s">
        <v>322</v>
      </c>
      <c r="C211" s="11" t="s">
        <v>360</v>
      </c>
      <c r="D211" s="12">
        <v>9</v>
      </c>
      <c r="E211" s="13">
        <v>9</v>
      </c>
      <c r="F211" s="11" t="s">
        <v>324</v>
      </c>
      <c r="G211" s="11" t="s">
        <v>20</v>
      </c>
      <c r="H211" s="11" t="s">
        <v>21</v>
      </c>
      <c r="I211" s="11" t="s">
        <v>357</v>
      </c>
    </row>
    <row r="212" spans="1:9" s="5" customFormat="1" ht="27">
      <c r="A212" s="11" t="s">
        <v>194</v>
      </c>
      <c r="B212" s="11" t="s">
        <v>322</v>
      </c>
      <c r="C212" s="11" t="s">
        <v>361</v>
      </c>
      <c r="D212" s="12">
        <v>17</v>
      </c>
      <c r="E212" s="13">
        <v>17</v>
      </c>
      <c r="F212" s="11" t="s">
        <v>324</v>
      </c>
      <c r="G212" s="11" t="s">
        <v>20</v>
      </c>
      <c r="H212" s="11" t="s">
        <v>21</v>
      </c>
      <c r="I212" s="11" t="s">
        <v>357</v>
      </c>
    </row>
    <row r="213" spans="1:9" s="5" customFormat="1" ht="27">
      <c r="A213" s="11" t="s">
        <v>194</v>
      </c>
      <c r="B213" s="11" t="s">
        <v>322</v>
      </c>
      <c r="C213" s="11" t="s">
        <v>362</v>
      </c>
      <c r="D213" s="12">
        <v>16</v>
      </c>
      <c r="E213" s="13">
        <v>16</v>
      </c>
      <c r="F213" s="11" t="s">
        <v>324</v>
      </c>
      <c r="G213" s="11" t="s">
        <v>20</v>
      </c>
      <c r="H213" s="11" t="s">
        <v>21</v>
      </c>
      <c r="I213" s="11" t="s">
        <v>357</v>
      </c>
    </row>
    <row r="214" spans="1:9" s="5" customFormat="1" ht="27">
      <c r="A214" s="11" t="s">
        <v>194</v>
      </c>
      <c r="B214" s="11" t="s">
        <v>322</v>
      </c>
      <c r="C214" s="11" t="s">
        <v>363</v>
      </c>
      <c r="D214" s="12">
        <v>9</v>
      </c>
      <c r="E214" s="13">
        <v>9</v>
      </c>
      <c r="F214" s="11" t="s">
        <v>324</v>
      </c>
      <c r="G214" s="11" t="s">
        <v>20</v>
      </c>
      <c r="H214" s="11" t="s">
        <v>21</v>
      </c>
      <c r="I214" s="11" t="s">
        <v>357</v>
      </c>
    </row>
    <row r="215" spans="1:9" s="5" customFormat="1" ht="27">
      <c r="A215" s="11" t="s">
        <v>194</v>
      </c>
      <c r="B215" s="11" t="s">
        <v>322</v>
      </c>
      <c r="C215" s="11" t="s">
        <v>364</v>
      </c>
      <c r="D215" s="12">
        <v>46</v>
      </c>
      <c r="E215" s="13">
        <v>46</v>
      </c>
      <c r="F215" s="11" t="s">
        <v>324</v>
      </c>
      <c r="G215" s="11" t="s">
        <v>20</v>
      </c>
      <c r="H215" s="11" t="s">
        <v>21</v>
      </c>
      <c r="I215" s="11" t="s">
        <v>357</v>
      </c>
    </row>
    <row r="216" spans="1:9" s="5" customFormat="1" ht="27">
      <c r="A216" s="11" t="s">
        <v>186</v>
      </c>
      <c r="B216" s="11" t="s">
        <v>322</v>
      </c>
      <c r="C216" s="11" t="s">
        <v>365</v>
      </c>
      <c r="D216" s="12">
        <v>16</v>
      </c>
      <c r="E216" s="13">
        <v>16</v>
      </c>
      <c r="F216" s="11" t="s">
        <v>324</v>
      </c>
      <c r="G216" s="11" t="s">
        <v>20</v>
      </c>
      <c r="H216" s="11" t="s">
        <v>21</v>
      </c>
      <c r="I216" s="11" t="s">
        <v>357</v>
      </c>
    </row>
    <row r="217" spans="1:9" s="5" customFormat="1" ht="27">
      <c r="A217" s="11" t="s">
        <v>186</v>
      </c>
      <c r="B217" s="11" t="s">
        <v>322</v>
      </c>
      <c r="C217" s="11" t="s">
        <v>366</v>
      </c>
      <c r="D217" s="12">
        <v>19</v>
      </c>
      <c r="E217" s="13">
        <v>19</v>
      </c>
      <c r="F217" s="11" t="s">
        <v>324</v>
      </c>
      <c r="G217" s="11" t="s">
        <v>20</v>
      </c>
      <c r="H217" s="11" t="s">
        <v>21</v>
      </c>
      <c r="I217" s="11" t="s">
        <v>357</v>
      </c>
    </row>
    <row r="218" spans="1:9" s="5" customFormat="1" ht="27">
      <c r="A218" s="11" t="s">
        <v>194</v>
      </c>
      <c r="B218" s="11" t="s">
        <v>322</v>
      </c>
      <c r="C218" s="11" t="s">
        <v>367</v>
      </c>
      <c r="D218" s="12">
        <v>17</v>
      </c>
      <c r="E218" s="13">
        <v>17</v>
      </c>
      <c r="F218" s="11" t="s">
        <v>324</v>
      </c>
      <c r="G218" s="11" t="s">
        <v>20</v>
      </c>
      <c r="H218" s="11" t="s">
        <v>21</v>
      </c>
      <c r="I218" s="11" t="s">
        <v>357</v>
      </c>
    </row>
    <row r="219" spans="1:9" s="5" customFormat="1" ht="27">
      <c r="A219" s="11" t="s">
        <v>186</v>
      </c>
      <c r="B219" s="11" t="s">
        <v>322</v>
      </c>
      <c r="C219" s="11" t="s">
        <v>368</v>
      </c>
      <c r="D219" s="12">
        <v>16</v>
      </c>
      <c r="E219" s="13">
        <v>16</v>
      </c>
      <c r="F219" s="11" t="s">
        <v>324</v>
      </c>
      <c r="G219" s="11" t="s">
        <v>20</v>
      </c>
      <c r="H219" s="11" t="s">
        <v>21</v>
      </c>
      <c r="I219" s="11" t="s">
        <v>357</v>
      </c>
    </row>
    <row r="220" spans="1:9" s="5" customFormat="1" ht="27">
      <c r="A220" s="11" t="s">
        <v>194</v>
      </c>
      <c r="B220" s="11" t="s">
        <v>322</v>
      </c>
      <c r="C220" s="11" t="s">
        <v>369</v>
      </c>
      <c r="D220" s="12">
        <v>16</v>
      </c>
      <c r="E220" s="13">
        <v>16</v>
      </c>
      <c r="F220" s="11" t="s">
        <v>324</v>
      </c>
      <c r="G220" s="11" t="s">
        <v>20</v>
      </c>
      <c r="H220" s="11" t="s">
        <v>21</v>
      </c>
      <c r="I220" s="11" t="s">
        <v>357</v>
      </c>
    </row>
    <row r="221" spans="1:9" s="5" customFormat="1" ht="27">
      <c r="A221" s="11" t="s">
        <v>194</v>
      </c>
      <c r="B221" s="11" t="s">
        <v>322</v>
      </c>
      <c r="C221" s="11" t="s">
        <v>370</v>
      </c>
      <c r="D221" s="12">
        <v>24</v>
      </c>
      <c r="E221" s="13">
        <v>24</v>
      </c>
      <c r="F221" s="11" t="s">
        <v>324</v>
      </c>
      <c r="G221" s="11" t="s">
        <v>20</v>
      </c>
      <c r="H221" s="11" t="s">
        <v>21</v>
      </c>
      <c r="I221" s="11" t="s">
        <v>357</v>
      </c>
    </row>
    <row r="222" spans="1:9" s="5" customFormat="1" ht="54">
      <c r="A222" s="11" t="s">
        <v>114</v>
      </c>
      <c r="B222" s="11" t="s">
        <v>371</v>
      </c>
      <c r="C222" s="11" t="s">
        <v>372</v>
      </c>
      <c r="D222" s="12">
        <v>144</v>
      </c>
      <c r="E222" s="13">
        <v>144</v>
      </c>
      <c r="F222" s="11" t="s">
        <v>373</v>
      </c>
      <c r="G222" s="11" t="s">
        <v>374</v>
      </c>
      <c r="H222" s="11" t="s">
        <v>21</v>
      </c>
      <c r="I222" s="11" t="s">
        <v>375</v>
      </c>
    </row>
    <row r="223" spans="1:9" s="5" customFormat="1" ht="54">
      <c r="A223" s="11" t="s">
        <v>376</v>
      </c>
      <c r="B223" s="11" t="s">
        <v>371</v>
      </c>
      <c r="C223" s="11" t="s">
        <v>377</v>
      </c>
      <c r="D223" s="12">
        <v>71</v>
      </c>
      <c r="E223" s="13">
        <v>71</v>
      </c>
      <c r="F223" s="11" t="s">
        <v>373</v>
      </c>
      <c r="G223" s="11" t="s">
        <v>374</v>
      </c>
      <c r="H223" s="11" t="s">
        <v>21</v>
      </c>
      <c r="I223" s="11" t="s">
        <v>375</v>
      </c>
    </row>
    <row r="224" spans="1:9" s="5" customFormat="1" ht="54">
      <c r="A224" s="11" t="s">
        <v>54</v>
      </c>
      <c r="B224" s="11" t="s">
        <v>378</v>
      </c>
      <c r="C224" s="11" t="s">
        <v>379</v>
      </c>
      <c r="D224" s="12">
        <v>219</v>
      </c>
      <c r="E224" s="13">
        <v>219</v>
      </c>
      <c r="F224" s="11" t="s">
        <v>373</v>
      </c>
      <c r="G224" s="11" t="s">
        <v>374</v>
      </c>
      <c r="H224" s="11" t="s">
        <v>21</v>
      </c>
      <c r="I224" s="11" t="s">
        <v>375</v>
      </c>
    </row>
    <row r="225" spans="1:9" s="5" customFormat="1" ht="54">
      <c r="A225" s="11" t="s">
        <v>380</v>
      </c>
      <c r="B225" s="11" t="s">
        <v>378</v>
      </c>
      <c r="C225" s="11" t="s">
        <v>381</v>
      </c>
      <c r="D225" s="12">
        <v>224</v>
      </c>
      <c r="E225" s="13">
        <v>224</v>
      </c>
      <c r="F225" s="11" t="s">
        <v>373</v>
      </c>
      <c r="G225" s="11" t="s">
        <v>374</v>
      </c>
      <c r="H225" s="11" t="s">
        <v>21</v>
      </c>
      <c r="I225" s="11" t="s">
        <v>375</v>
      </c>
    </row>
    <row r="226" spans="1:9" s="5" customFormat="1" ht="54">
      <c r="A226" s="11" t="s">
        <v>52</v>
      </c>
      <c r="B226" s="11" t="s">
        <v>371</v>
      </c>
      <c r="C226" s="11" t="s">
        <v>382</v>
      </c>
      <c r="D226" s="12">
        <v>79</v>
      </c>
      <c r="E226" s="13">
        <v>79</v>
      </c>
      <c r="F226" s="11" t="s">
        <v>373</v>
      </c>
      <c r="G226" s="11" t="s">
        <v>374</v>
      </c>
      <c r="H226" s="11" t="s">
        <v>21</v>
      </c>
      <c r="I226" s="11" t="s">
        <v>375</v>
      </c>
    </row>
    <row r="227" spans="1:9" s="5" customFormat="1" ht="54">
      <c r="A227" s="11" t="s">
        <v>383</v>
      </c>
      <c r="B227" s="11" t="s">
        <v>378</v>
      </c>
      <c r="C227" s="11" t="s">
        <v>384</v>
      </c>
      <c r="D227" s="12">
        <v>195</v>
      </c>
      <c r="E227" s="13">
        <v>195</v>
      </c>
      <c r="F227" s="11" t="s">
        <v>373</v>
      </c>
      <c r="G227" s="11" t="s">
        <v>374</v>
      </c>
      <c r="H227" s="11" t="s">
        <v>21</v>
      </c>
      <c r="I227" s="11" t="s">
        <v>375</v>
      </c>
    </row>
    <row r="228" spans="1:9" s="5" customFormat="1" ht="54">
      <c r="A228" s="11" t="s">
        <v>385</v>
      </c>
      <c r="B228" s="11" t="s">
        <v>378</v>
      </c>
      <c r="C228" s="11" t="s">
        <v>386</v>
      </c>
      <c r="D228" s="12">
        <v>221</v>
      </c>
      <c r="E228" s="13">
        <v>221</v>
      </c>
      <c r="F228" s="11" t="s">
        <v>373</v>
      </c>
      <c r="G228" s="11" t="s">
        <v>374</v>
      </c>
      <c r="H228" s="11" t="s">
        <v>21</v>
      </c>
      <c r="I228" s="11" t="s">
        <v>375</v>
      </c>
    </row>
    <row r="229" spans="1:9" s="5" customFormat="1" ht="54">
      <c r="A229" s="11" t="s">
        <v>303</v>
      </c>
      <c r="B229" s="11" t="s">
        <v>371</v>
      </c>
      <c r="C229" s="11" t="s">
        <v>387</v>
      </c>
      <c r="D229" s="12">
        <v>170</v>
      </c>
      <c r="E229" s="13">
        <v>170</v>
      </c>
      <c r="F229" s="11" t="s">
        <v>373</v>
      </c>
      <c r="G229" s="11" t="s">
        <v>374</v>
      </c>
      <c r="H229" s="11" t="s">
        <v>21</v>
      </c>
      <c r="I229" s="11" t="s">
        <v>388</v>
      </c>
    </row>
    <row r="230" spans="1:9" s="5" customFormat="1" ht="54">
      <c r="A230" s="11" t="s">
        <v>186</v>
      </c>
      <c r="B230" s="11" t="s">
        <v>371</v>
      </c>
      <c r="C230" s="11" t="s">
        <v>389</v>
      </c>
      <c r="D230" s="12">
        <v>168</v>
      </c>
      <c r="E230" s="13">
        <v>168</v>
      </c>
      <c r="F230" s="11" t="s">
        <v>373</v>
      </c>
      <c r="G230" s="11" t="s">
        <v>374</v>
      </c>
      <c r="H230" s="11" t="s">
        <v>21</v>
      </c>
      <c r="I230" s="11" t="s">
        <v>388</v>
      </c>
    </row>
    <row r="231" spans="1:9" s="5" customFormat="1" ht="54">
      <c r="A231" s="11" t="s">
        <v>186</v>
      </c>
      <c r="B231" s="11" t="s">
        <v>371</v>
      </c>
      <c r="C231" s="11" t="s">
        <v>390</v>
      </c>
      <c r="D231" s="12">
        <v>167</v>
      </c>
      <c r="E231" s="13">
        <v>167</v>
      </c>
      <c r="F231" s="11" t="s">
        <v>373</v>
      </c>
      <c r="G231" s="11" t="s">
        <v>374</v>
      </c>
      <c r="H231" s="11" t="s">
        <v>21</v>
      </c>
      <c r="I231" s="11" t="s">
        <v>388</v>
      </c>
    </row>
    <row r="232" spans="1:9" s="5" customFormat="1" ht="54">
      <c r="A232" s="11" t="s">
        <v>391</v>
      </c>
      <c r="B232" s="11" t="s">
        <v>378</v>
      </c>
      <c r="C232" s="11" t="s">
        <v>392</v>
      </c>
      <c r="D232" s="12">
        <v>288</v>
      </c>
      <c r="E232" s="13">
        <v>288</v>
      </c>
      <c r="F232" s="11" t="s">
        <v>373</v>
      </c>
      <c r="G232" s="11" t="s">
        <v>374</v>
      </c>
      <c r="H232" s="11" t="s">
        <v>21</v>
      </c>
      <c r="I232" s="11" t="s">
        <v>375</v>
      </c>
    </row>
    <row r="233" spans="1:9" ht="40.5">
      <c r="A233" s="11" t="s">
        <v>393</v>
      </c>
      <c r="B233" s="11" t="s">
        <v>394</v>
      </c>
      <c r="C233" s="11" t="s">
        <v>395</v>
      </c>
      <c r="D233" s="14">
        <v>434</v>
      </c>
      <c r="E233" s="15">
        <v>434</v>
      </c>
      <c r="F233" s="11" t="s">
        <v>396</v>
      </c>
      <c r="G233" s="11" t="s">
        <v>397</v>
      </c>
      <c r="H233" s="11" t="s">
        <v>21</v>
      </c>
      <c r="I233" s="11" t="s">
        <v>398</v>
      </c>
    </row>
    <row r="234" spans="1:9" ht="40.5">
      <c r="A234" s="11" t="s">
        <v>167</v>
      </c>
      <c r="B234" s="11" t="s">
        <v>399</v>
      </c>
      <c r="C234" s="11" t="s">
        <v>395</v>
      </c>
      <c r="D234" s="14">
        <v>3830</v>
      </c>
      <c r="E234" s="15">
        <v>3830</v>
      </c>
      <c r="F234" s="11" t="s">
        <v>396</v>
      </c>
      <c r="G234" s="11" t="s">
        <v>397</v>
      </c>
      <c r="H234" s="11" t="s">
        <v>21</v>
      </c>
      <c r="I234" s="11" t="s">
        <v>398</v>
      </c>
    </row>
    <row r="235" spans="1:9" ht="40.5">
      <c r="A235" s="11" t="s">
        <v>72</v>
      </c>
      <c r="B235" s="11" t="s">
        <v>400</v>
      </c>
      <c r="C235" s="11" t="s">
        <v>401</v>
      </c>
      <c r="D235" s="14">
        <v>668</v>
      </c>
      <c r="E235" s="15">
        <v>668</v>
      </c>
      <c r="F235" s="11" t="s">
        <v>396</v>
      </c>
      <c r="G235" s="11" t="s">
        <v>397</v>
      </c>
      <c r="H235" s="11" t="s">
        <v>21</v>
      </c>
      <c r="I235" s="11" t="s">
        <v>398</v>
      </c>
    </row>
    <row r="236" spans="1:9" ht="40.5">
      <c r="A236" s="11" t="s">
        <v>402</v>
      </c>
      <c r="B236" s="11" t="s">
        <v>403</v>
      </c>
      <c r="C236" s="11" t="s">
        <v>404</v>
      </c>
      <c r="D236" s="14">
        <v>516</v>
      </c>
      <c r="E236" s="15">
        <v>516</v>
      </c>
      <c r="F236" s="11" t="s">
        <v>396</v>
      </c>
      <c r="G236" s="11" t="s">
        <v>397</v>
      </c>
      <c r="H236" s="11" t="s">
        <v>21</v>
      </c>
      <c r="I236" s="11" t="s">
        <v>398</v>
      </c>
    </row>
    <row r="237" spans="1:9" ht="40.5">
      <c r="A237" s="11" t="s">
        <v>130</v>
      </c>
      <c r="B237" s="11" t="s">
        <v>405</v>
      </c>
      <c r="C237" s="11" t="s">
        <v>401</v>
      </c>
      <c r="D237" s="14">
        <v>839</v>
      </c>
      <c r="E237" s="15">
        <v>839</v>
      </c>
      <c r="F237" s="11" t="s">
        <v>396</v>
      </c>
      <c r="G237" s="11" t="s">
        <v>397</v>
      </c>
      <c r="H237" s="11" t="s">
        <v>21</v>
      </c>
      <c r="I237" s="11" t="s">
        <v>398</v>
      </c>
    </row>
    <row r="238" spans="1:9" ht="40.5">
      <c r="A238" s="11" t="s">
        <v>230</v>
      </c>
      <c r="B238" s="11" t="s">
        <v>406</v>
      </c>
      <c r="C238" s="11" t="s">
        <v>407</v>
      </c>
      <c r="D238" s="14">
        <v>715</v>
      </c>
      <c r="E238" s="15">
        <v>715</v>
      </c>
      <c r="F238" s="11" t="s">
        <v>396</v>
      </c>
      <c r="G238" s="11" t="s">
        <v>397</v>
      </c>
      <c r="H238" s="11" t="s">
        <v>21</v>
      </c>
      <c r="I238" s="11" t="s">
        <v>408</v>
      </c>
    </row>
    <row r="239" spans="1:9" ht="40.5">
      <c r="A239" s="11" t="s">
        <v>209</v>
      </c>
      <c r="B239" s="11" t="s">
        <v>409</v>
      </c>
      <c r="C239" s="11" t="s">
        <v>407</v>
      </c>
      <c r="D239" s="14">
        <v>1036</v>
      </c>
      <c r="E239" s="15">
        <v>1036</v>
      </c>
      <c r="F239" s="11" t="s">
        <v>396</v>
      </c>
      <c r="G239" s="11" t="s">
        <v>397</v>
      </c>
      <c r="H239" s="11" t="s">
        <v>21</v>
      </c>
      <c r="I239" s="11" t="s">
        <v>408</v>
      </c>
    </row>
    <row r="240" spans="1:9" ht="40.5">
      <c r="A240" s="11" t="s">
        <v>410</v>
      </c>
      <c r="B240" s="11" t="s">
        <v>411</v>
      </c>
      <c r="C240" s="11" t="s">
        <v>407</v>
      </c>
      <c r="D240" s="14">
        <v>1454</v>
      </c>
      <c r="E240" s="15">
        <v>1454</v>
      </c>
      <c r="F240" s="11" t="s">
        <v>396</v>
      </c>
      <c r="G240" s="11" t="s">
        <v>397</v>
      </c>
      <c r="H240" s="11" t="s">
        <v>21</v>
      </c>
      <c r="I240" s="11" t="s">
        <v>408</v>
      </c>
    </row>
    <row r="241" spans="1:9" ht="40.5">
      <c r="A241" s="11" t="s">
        <v>264</v>
      </c>
      <c r="B241" s="11" t="s">
        <v>412</v>
      </c>
      <c r="C241" s="11" t="s">
        <v>407</v>
      </c>
      <c r="D241" s="14">
        <v>443</v>
      </c>
      <c r="E241" s="15">
        <v>443</v>
      </c>
      <c r="F241" s="11" t="s">
        <v>396</v>
      </c>
      <c r="G241" s="11" t="s">
        <v>397</v>
      </c>
      <c r="H241" s="11" t="s">
        <v>21</v>
      </c>
      <c r="I241" s="11" t="s">
        <v>408</v>
      </c>
    </row>
    <row r="242" spans="1:9" ht="40.5">
      <c r="A242" s="11" t="s">
        <v>218</v>
      </c>
      <c r="B242" s="11" t="s">
        <v>413</v>
      </c>
      <c r="C242" s="11" t="s">
        <v>407</v>
      </c>
      <c r="D242" s="14">
        <v>745</v>
      </c>
      <c r="E242" s="15">
        <v>745</v>
      </c>
      <c r="F242" s="11" t="s">
        <v>396</v>
      </c>
      <c r="G242" s="11" t="s">
        <v>397</v>
      </c>
      <c r="H242" s="11" t="s">
        <v>21</v>
      </c>
      <c r="I242" s="11" t="s">
        <v>408</v>
      </c>
    </row>
    <row r="243" spans="1:9" ht="40.5">
      <c r="A243" s="11" t="s">
        <v>271</v>
      </c>
      <c r="B243" s="11" t="s">
        <v>414</v>
      </c>
      <c r="C243" s="11" t="s">
        <v>415</v>
      </c>
      <c r="D243" s="14">
        <v>516</v>
      </c>
      <c r="E243" s="15">
        <v>516</v>
      </c>
      <c r="F243" s="11" t="s">
        <v>396</v>
      </c>
      <c r="G243" s="11" t="s">
        <v>397</v>
      </c>
      <c r="H243" s="11" t="s">
        <v>21</v>
      </c>
      <c r="I243" s="11" t="s">
        <v>416</v>
      </c>
    </row>
    <row r="244" spans="1:9" ht="40.5">
      <c r="A244" s="11" t="s">
        <v>287</v>
      </c>
      <c r="B244" s="11" t="s">
        <v>417</v>
      </c>
      <c r="C244" s="11" t="s">
        <v>415</v>
      </c>
      <c r="D244" s="14">
        <v>1257</v>
      </c>
      <c r="E244" s="15">
        <v>1257</v>
      </c>
      <c r="F244" s="11" t="s">
        <v>396</v>
      </c>
      <c r="G244" s="11" t="s">
        <v>397</v>
      </c>
      <c r="H244" s="11" t="s">
        <v>21</v>
      </c>
      <c r="I244" s="11" t="s">
        <v>416</v>
      </c>
    </row>
    <row r="245" spans="1:9" ht="40.5">
      <c r="A245" s="11" t="s">
        <v>40</v>
      </c>
      <c r="B245" s="11" t="s">
        <v>418</v>
      </c>
      <c r="C245" s="11" t="s">
        <v>419</v>
      </c>
      <c r="D245" s="14">
        <v>1001</v>
      </c>
      <c r="E245" s="15">
        <v>1001</v>
      </c>
      <c r="F245" s="11" t="s">
        <v>396</v>
      </c>
      <c r="G245" s="11" t="s">
        <v>397</v>
      </c>
      <c r="H245" s="11" t="s">
        <v>21</v>
      </c>
      <c r="I245" s="11" t="s">
        <v>420</v>
      </c>
    </row>
    <row r="246" spans="1:9" ht="40.5">
      <c r="A246" s="11" t="s">
        <v>421</v>
      </c>
      <c r="B246" s="11" t="s">
        <v>422</v>
      </c>
      <c r="C246" s="11" t="s">
        <v>423</v>
      </c>
      <c r="D246" s="14">
        <v>66</v>
      </c>
      <c r="E246" s="15">
        <v>66</v>
      </c>
      <c r="F246" s="11" t="s">
        <v>396</v>
      </c>
      <c r="G246" s="11" t="s">
        <v>397</v>
      </c>
      <c r="H246" s="11" t="s">
        <v>21</v>
      </c>
      <c r="I246" s="11" t="s">
        <v>420</v>
      </c>
    </row>
    <row r="247" spans="1:9" ht="40.5">
      <c r="A247" s="11" t="s">
        <v>424</v>
      </c>
      <c r="B247" s="11" t="s">
        <v>425</v>
      </c>
      <c r="C247" s="11" t="s">
        <v>419</v>
      </c>
      <c r="D247" s="14">
        <v>1412</v>
      </c>
      <c r="E247" s="15">
        <v>1412</v>
      </c>
      <c r="F247" s="11" t="s">
        <v>396</v>
      </c>
      <c r="G247" s="11" t="s">
        <v>397</v>
      </c>
      <c r="H247" s="11" t="s">
        <v>21</v>
      </c>
      <c r="I247" s="11" t="s">
        <v>420</v>
      </c>
    </row>
    <row r="248" spans="1:9" ht="40.5">
      <c r="A248" s="11" t="s">
        <v>330</v>
      </c>
      <c r="B248" s="11" t="s">
        <v>426</v>
      </c>
      <c r="C248" s="11" t="s">
        <v>427</v>
      </c>
      <c r="D248" s="14">
        <v>70</v>
      </c>
      <c r="E248" s="15">
        <v>70</v>
      </c>
      <c r="F248" s="11" t="s">
        <v>396</v>
      </c>
      <c r="G248" s="11" t="s">
        <v>397</v>
      </c>
      <c r="H248" s="11" t="s">
        <v>21</v>
      </c>
      <c r="I248" s="11" t="s">
        <v>420</v>
      </c>
    </row>
    <row r="249" spans="1:9" ht="40.5">
      <c r="A249" s="11" t="s">
        <v>186</v>
      </c>
      <c r="B249" s="11" t="s">
        <v>428</v>
      </c>
      <c r="C249" s="11" t="s">
        <v>429</v>
      </c>
      <c r="D249" s="14">
        <v>2244</v>
      </c>
      <c r="E249" s="15">
        <v>2244</v>
      </c>
      <c r="F249" s="11" t="s">
        <v>396</v>
      </c>
      <c r="G249" s="11" t="s">
        <v>397</v>
      </c>
      <c r="H249" s="11" t="s">
        <v>21</v>
      </c>
      <c r="I249" s="11" t="s">
        <v>398</v>
      </c>
    </row>
    <row r="250" spans="1:9" ht="40.5">
      <c r="A250" s="11" t="s">
        <v>206</v>
      </c>
      <c r="B250" s="11" t="s">
        <v>430</v>
      </c>
      <c r="C250" s="11" t="s">
        <v>431</v>
      </c>
      <c r="D250" s="14">
        <v>313</v>
      </c>
      <c r="E250" s="15">
        <v>313</v>
      </c>
      <c r="F250" s="11" t="s">
        <v>396</v>
      </c>
      <c r="G250" s="11" t="s">
        <v>397</v>
      </c>
      <c r="H250" s="11" t="s">
        <v>21</v>
      </c>
      <c r="I250" s="11" t="s">
        <v>398</v>
      </c>
    </row>
    <row r="251" spans="1:9" ht="40.5">
      <c r="A251" s="11" t="s">
        <v>194</v>
      </c>
      <c r="B251" s="11" t="s">
        <v>432</v>
      </c>
      <c r="C251" s="11" t="s">
        <v>433</v>
      </c>
      <c r="D251" s="14">
        <v>1136</v>
      </c>
      <c r="E251" s="15">
        <v>1136</v>
      </c>
      <c r="F251" s="11" t="s">
        <v>396</v>
      </c>
      <c r="G251" s="11" t="s">
        <v>397</v>
      </c>
      <c r="H251" s="11" t="s">
        <v>21</v>
      </c>
      <c r="I251" s="11" t="s">
        <v>398</v>
      </c>
    </row>
    <row r="252" spans="1:9" ht="40.5">
      <c r="A252" s="11" t="s">
        <v>164</v>
      </c>
      <c r="B252" s="11" t="s">
        <v>434</v>
      </c>
      <c r="C252" s="11" t="s">
        <v>435</v>
      </c>
      <c r="D252" s="14">
        <v>2468</v>
      </c>
      <c r="E252" s="15">
        <v>2468</v>
      </c>
      <c r="F252" s="11" t="s">
        <v>396</v>
      </c>
      <c r="G252" s="11" t="s">
        <v>397</v>
      </c>
      <c r="H252" s="11" t="s">
        <v>21</v>
      </c>
      <c r="I252" s="11" t="s">
        <v>416</v>
      </c>
    </row>
    <row r="253" spans="1:9" ht="27">
      <c r="A253" s="11" t="s">
        <v>436</v>
      </c>
      <c r="B253" s="11" t="s">
        <v>437</v>
      </c>
      <c r="C253" s="11" t="s">
        <v>438</v>
      </c>
      <c r="D253" s="16" t="s">
        <v>439</v>
      </c>
      <c r="E253" s="15">
        <v>9</v>
      </c>
      <c r="F253" s="11" t="s">
        <v>440</v>
      </c>
      <c r="G253" s="11" t="s">
        <v>397</v>
      </c>
      <c r="H253" s="11" t="s">
        <v>21</v>
      </c>
      <c r="I253" s="11" t="s">
        <v>441</v>
      </c>
    </row>
    <row r="254" spans="1:9" ht="27">
      <c r="A254" s="11" t="s">
        <v>36</v>
      </c>
      <c r="B254" s="11" t="s">
        <v>442</v>
      </c>
      <c r="C254" s="11" t="s">
        <v>423</v>
      </c>
      <c r="D254" s="16" t="s">
        <v>443</v>
      </c>
      <c r="E254" s="15">
        <v>9</v>
      </c>
      <c r="F254" s="11" t="s">
        <v>444</v>
      </c>
      <c r="G254" s="11" t="s">
        <v>397</v>
      </c>
      <c r="H254" s="11" t="s">
        <v>21</v>
      </c>
      <c r="I254" s="11" t="s">
        <v>441</v>
      </c>
    </row>
  </sheetData>
  <sheetProtection password="CC3D" sheet="1" objects="1" scenarios="1"/>
  <mergeCells count="8">
    <mergeCell ref="A6:C6"/>
    <mergeCell ref="F6:I6"/>
    <mergeCell ref="B3:H3"/>
    <mergeCell ref="A4:A5"/>
    <mergeCell ref="B4:B5"/>
    <mergeCell ref="C4:C5"/>
    <mergeCell ref="D4:D5"/>
    <mergeCell ref="E4:I4"/>
  </mergeCells>
  <phoneticPr fontId="22" type="noConversion"/>
  <printOptions horizontalCentered="1"/>
  <pageMargins left="0.31496062992125984" right="0.31496062992125984" top="0.39370078740157483" bottom="0.39370078740157483" header="0.19685039370078741" footer="0.19685039370078741"/>
  <pageSetup paperSize="9" orientation="landscape" r:id="rId1"/>
  <headerFooter alignWithMargins="0">
    <oddFooter>&amp;C&amp;"標楷體,標準"&amp;10第&amp;P頁，共&amp;N頁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議員4</vt:lpstr>
      <vt:lpstr>議員4!Print_Area</vt:lpstr>
      <vt:lpstr>議員4!Print_Titles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游宜珊</dc:creator>
  <cp:lastModifiedBy>宜珊</cp:lastModifiedBy>
  <cp:lastPrinted>2018-07-19T08:23:26Z</cp:lastPrinted>
  <dcterms:created xsi:type="dcterms:W3CDTF">2018-07-12T00:41:17Z</dcterms:created>
  <dcterms:modified xsi:type="dcterms:W3CDTF">2018-07-23T00:26:50Z</dcterms:modified>
</cp:coreProperties>
</file>