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192.168.147.227\backup\公共資料夾\(三股)110年度中央對直轄市及縣市政府計畫與預算考核\第1季\5.公告表件\"/>
    </mc:Choice>
  </mc:AlternateContent>
  <xr:revisionPtr revIDLastSave="0" documentId="13_ncr:1_{D13151D2-A18E-48BD-8596-71E782D6C207}" xr6:coauthVersionLast="46" xr6:coauthVersionMax="46" xr10:uidLastSave="{00000000-0000-0000-0000-000000000000}"/>
  <bookViews>
    <workbookView xWindow="-108" yWindow="-108" windowWidth="23256" windowHeight="12576" xr2:uid="{00000000-000D-0000-FFFF-FFFF00000000}"/>
  </bookViews>
  <sheets>
    <sheet name="民間4" sheetId="8" r:id="rId1"/>
  </sheets>
  <definedNames>
    <definedName name="_xlnm._FilterDatabase" localSheetId="0" hidden="1">民間4!$A$6:$AMK$418</definedName>
    <definedName name="_xlnm.Print_Area" localSheetId="0">民間4!$A$1:$I$418</definedName>
    <definedName name="_xlnm.Print_Titles" localSheetId="0">民間4!$1:$6</definedName>
  </definedNames>
  <calcPr calcId="191029"/>
</workbook>
</file>

<file path=xl/calcChain.xml><?xml version="1.0" encoding="utf-8"?>
<calcChain xmlns="http://schemas.openxmlformats.org/spreadsheetml/2006/main">
  <c r="E7" i="8" l="1"/>
</calcChain>
</file>

<file path=xl/sharedStrings.xml><?xml version="1.0" encoding="utf-8"?>
<sst xmlns="http://schemas.openxmlformats.org/spreadsheetml/2006/main" count="2493" uniqueCount="621">
  <si>
    <t>單位：千元</t>
  </si>
  <si>
    <t>v</t>
    <phoneticPr fontId="29" type="noConversion"/>
  </si>
  <si>
    <t>合       計</t>
  </si>
  <si>
    <t>否</t>
  </si>
  <si>
    <t>是</t>
  </si>
  <si>
    <t>是否為除外規定
之民間團體</t>
  </si>
  <si>
    <t>有無涉及財物或勞務採購</t>
  </si>
  <si>
    <t>累計撥付金額</t>
  </si>
  <si>
    <t>主辦機關</t>
  </si>
  <si>
    <t>補助對象</t>
  </si>
  <si>
    <t>補助事項或用途</t>
  </si>
  <si>
    <t>工作計畫
科目名稱</t>
  </si>
  <si>
    <t>臺中市政府110年度對民間團體補(捐)助經費明細表</t>
    <phoneticPr fontId="7" type="noConversion"/>
  </si>
  <si>
    <t>至110年3月止</t>
    <phoneticPr fontId="7" type="noConversion"/>
  </si>
  <si>
    <t>議事業務-業務管理-獎補助費-對國內團體之捐助</t>
    <phoneticPr fontId="7" type="noConversion"/>
  </si>
  <si>
    <t>作為黨團(政團)辦公及一般所需的費用</t>
    <phoneticPr fontId="7" type="noConversion"/>
  </si>
  <si>
    <t>本會各黨政團</t>
    <phoneticPr fontId="7" type="noConversion"/>
  </si>
  <si>
    <t>臺中市議會</t>
    <phoneticPr fontId="7" type="noConversion"/>
  </si>
  <si>
    <t>客家語言文化推廣-文教推廣業務-獎補助費-對國內團體之捐助</t>
    <phoneticPr fontId="7" type="noConversion"/>
  </si>
  <si>
    <t>109年度業務研習暨推廣節約能源宣導(台電專案)</t>
    <phoneticPr fontId="7" type="noConversion"/>
  </si>
  <si>
    <t>臺中市龍井區三德里守望相助推行委員會</t>
    <phoneticPr fontId="7" type="noConversion"/>
  </si>
  <si>
    <t>無</t>
    <phoneticPr fontId="7" type="noConversion"/>
  </si>
  <si>
    <t>勤務訓練暨節約能源用電安全及推廣乾淨能源政策活動(中油專案)</t>
    <phoneticPr fontId="7" type="noConversion"/>
  </si>
  <si>
    <t>歲末感恩暨績優環保志工表揚活動(台電年度促協金)</t>
    <phoneticPr fontId="7" type="noConversion"/>
  </si>
  <si>
    <t>109年度年終績優人員表揚及用電安全暨推廣乾淨能源政策宣導活動(台電年度促協金)</t>
    <phoneticPr fontId="7" type="noConversion"/>
  </si>
  <si>
    <t>績優人員表揚暨節約用電安全宣導與推廣乾淨能源政策宣導活動(台電年度促協金)</t>
    <phoneticPr fontId="7" type="noConversion"/>
  </si>
  <si>
    <t>績優協勤人員表揚暨節能減碳與推廣乾淨能源政策宣導活動(台電促協金)</t>
    <phoneticPr fontId="7" type="noConversion"/>
  </si>
  <si>
    <t>農林管理業務-農林管理業務-獎補助費-對國內團體之捐助</t>
    <phoneticPr fontId="7" type="noConversion"/>
  </si>
  <si>
    <t>新春團拜關懷弱勢暨山坡地森林火災政策宣導活動(台電年度促協金)</t>
    <phoneticPr fontId="7" type="noConversion"/>
  </si>
  <si>
    <t>社政業務-社會福利-社會福利-獎補助費-對國內團體之捐助</t>
    <phoneticPr fontId="7" type="noConversion"/>
  </si>
  <si>
    <t>社政業務-社會福利-社會福利獎補助費-對國內團體之捐助</t>
    <phoneticPr fontId="7" type="noConversion"/>
  </si>
  <si>
    <t>照顧關懷據點成果展暨節能減碳宣導活動(台電年度促協金)</t>
    <phoneticPr fontId="7" type="noConversion"/>
  </si>
  <si>
    <t>v</t>
    <phoneticPr fontId="7" type="noConversion"/>
  </si>
  <si>
    <t>勞政業務-勞資關係-獎補助費-對國內團體之捐助</t>
    <phoneticPr fontId="7" type="noConversion"/>
  </si>
  <si>
    <t>台中市總工會</t>
    <phoneticPr fontId="7" type="noConversion"/>
  </si>
  <si>
    <t>大臺中職業總工會</t>
    <phoneticPr fontId="7" type="noConversion"/>
  </si>
  <si>
    <t>區公所業務- 民政業務-獎補助費-對國內團體之捐助</t>
    <phoneticPr fontId="7" type="noConversion"/>
  </si>
  <si>
    <t>區公所業務-民政業務-獎補助費-對國內團體之捐助</t>
    <phoneticPr fontId="7" type="noConversion"/>
  </si>
  <si>
    <t>一般建築及設備-一般建築及設備-獎補助費-對國內團體之捐助</t>
    <phoneticPr fontId="7" type="noConversion"/>
  </si>
  <si>
    <t>勤務管理-勤務管理業務-獎補助費-對國內團體之捐助</t>
    <phoneticPr fontId="7" type="noConversion"/>
  </si>
  <si>
    <t>文教活動-視覺藝術-獎補助費-對國內團體之捐助</t>
    <phoneticPr fontId="7" type="noConversion"/>
  </si>
  <si>
    <t>文教活動-表演藝術-獎補助費-對國內團體之捐助</t>
    <phoneticPr fontId="7" type="noConversion"/>
  </si>
  <si>
    <t>文教活動-文化資源-獎補助費-對國內團體之捐助</t>
    <phoneticPr fontId="7" type="noConversion"/>
  </si>
  <si>
    <t xml:space="preserve">影視發展-影視推廣與輔導-獎補助費-對國內團體之捐助 </t>
    <phoneticPr fontId="7" type="noConversion"/>
  </si>
  <si>
    <t>競技運動-獎補助費-對國內團體之捐助</t>
    <phoneticPr fontId="7" type="noConversion"/>
  </si>
  <si>
    <t>全民運動-獎補助費-對國內團體之捐助</t>
    <phoneticPr fontId="7" type="noConversion"/>
  </si>
  <si>
    <t>新春揮毫(亻厓)講客新丁粄文化推廣</t>
    <phoneticPr fontId="7" type="noConversion"/>
  </si>
  <si>
    <t>(亻厓)講客墨香客家之美新丁粄文化推廣公益活動</t>
    <phoneticPr fontId="7" type="noConversion"/>
  </si>
  <si>
    <t>新春揮毫(亻厓)講客綠美化創造客藝文化及零暴力之都</t>
    <phoneticPr fontId="7" type="noConversion"/>
  </si>
  <si>
    <t>來就係客作伴來尞天穿</t>
    <phoneticPr fontId="7" type="noConversion"/>
  </si>
  <si>
    <t>110年客家天穿慶元宵活動</t>
    <phoneticPr fontId="7" type="noConversion"/>
  </si>
  <si>
    <t>110年元宵節客家傳統節慶活動</t>
    <phoneticPr fontId="7" type="noConversion"/>
  </si>
  <si>
    <t>110年公館環保志工小隊購置機具設備用耗材及油料費</t>
    <phoneticPr fontId="7" type="noConversion"/>
  </si>
  <si>
    <t>110年廣福環保志工小隊充實設備及耗材</t>
    <phoneticPr fontId="7" type="noConversion"/>
  </si>
  <si>
    <t>110年體育志工研習暨社團業務研討會</t>
    <phoneticPr fontId="7" type="noConversion"/>
  </si>
  <si>
    <t>熱力無限健康捐血暨政令宣傳活動</t>
    <phoneticPr fontId="7" type="noConversion"/>
  </si>
  <si>
    <t>辦理第七屆第三次會員大會活動</t>
    <phoneticPr fontId="7" type="noConversion"/>
  </si>
  <si>
    <t>110年公館環保志工小隊購置機具設備(割草機)經費</t>
    <phoneticPr fontId="7" type="noConversion"/>
  </si>
  <si>
    <t>110年義德環保志工小隊購置機具設備(割草機)經費</t>
    <phoneticPr fontId="7" type="noConversion"/>
  </si>
  <si>
    <t>《昭君‧丹青怨》</t>
    <phoneticPr fontId="7" type="noConversion"/>
  </si>
  <si>
    <t>【3.2.1開動】</t>
    <phoneticPr fontId="7" type="noConversion"/>
  </si>
  <si>
    <t>真人實境RPG劇場《星辰戀》</t>
    <phoneticPr fontId="7" type="noConversion"/>
  </si>
  <si>
    <t>『詮釋光影』絲竹室內樂</t>
    <phoneticPr fontId="7" type="noConversion"/>
  </si>
  <si>
    <t>瀟灑揮筆去寒冬、春暖花開心上頭</t>
    <phoneticPr fontId="7" type="noConversion"/>
  </si>
  <si>
    <t>愛你愛伊2021愛相隨行無礙~書法之美體驗活動</t>
    <phoneticPr fontId="7" type="noConversion"/>
  </si>
  <si>
    <t>煥然一新~喜氣洋洋</t>
    <phoneticPr fontId="7" type="noConversion"/>
  </si>
  <si>
    <t>110年福牛賀新春揮毫送春聯活動</t>
    <phoneticPr fontId="7" type="noConversion"/>
  </si>
  <si>
    <t>春聯揮毫-大師聯手活動</t>
    <phoneticPr fontId="7" type="noConversion"/>
  </si>
  <si>
    <t>110年「牛轉乾坤開鴻運」新春揮毫活動</t>
    <phoneticPr fontId="7" type="noConversion"/>
  </si>
  <si>
    <t>110年度春節贈春聯活動</t>
    <phoneticPr fontId="7" type="noConversion"/>
  </si>
  <si>
    <t>牛轉乾坤喜氣揮毫迎新春</t>
    <phoneticPr fontId="7" type="noConversion"/>
  </si>
  <si>
    <t>110年「牛轉乾坤賀新春」春聯揮毫活動計畫</t>
    <phoneticPr fontId="7" type="noConversion"/>
  </si>
  <si>
    <t>彩繪燈籠慶元宵</t>
    <phoneticPr fontId="7" type="noConversion"/>
  </si>
  <si>
    <t>鼓仔燈照柳川明，齊聚祈福慶元宵</t>
    <phoneticPr fontId="7" type="noConversion"/>
  </si>
  <si>
    <t>戀戀合作歡慶元宵</t>
    <phoneticPr fontId="7" type="noConversion"/>
  </si>
  <si>
    <t>歡喜慶元宵</t>
    <phoneticPr fontId="7" type="noConversion"/>
  </si>
  <si>
    <t>110年慶祝元宵節系列活動</t>
    <phoneticPr fontId="7" type="noConversion"/>
  </si>
  <si>
    <t>同心祥龍110年元宵嘉年華</t>
    <phoneticPr fontId="7" type="noConversion"/>
  </si>
  <si>
    <t>2021元宵乞龜祈福 護佑蒼生</t>
    <phoneticPr fontId="7" type="noConversion"/>
  </si>
  <si>
    <t>創意植物染暨新年節慶民俗活動</t>
    <phoneticPr fontId="7" type="noConversion"/>
  </si>
  <si>
    <t>2021梧棲老街歲末迎新嘉年華</t>
    <phoneticPr fontId="7" type="noConversion"/>
  </si>
  <si>
    <t>版印年畫節慶春聯</t>
    <phoneticPr fontId="7" type="noConversion"/>
  </si>
  <si>
    <t>原民迎春薪版相傳</t>
    <phoneticPr fontId="7" type="noConversion"/>
  </si>
  <si>
    <t>牛年迎春傳墨香</t>
    <phoneticPr fontId="7" type="noConversion"/>
  </si>
  <si>
    <t>牛轉新機喜迎春新春揮毫活動</t>
    <phoneticPr fontId="7" type="noConversion"/>
  </si>
  <si>
    <t>歲末祝福春、彩畫賀新年大放送</t>
    <phoneticPr fontId="7" type="noConversion"/>
  </si>
  <si>
    <t>在傳統客家庄找回記憶中的元宵節</t>
    <phoneticPr fontId="7" type="noConversion"/>
  </si>
  <si>
    <t>109年企業十六年甲級男女排球聯賽臺中主場日活動</t>
    <phoneticPr fontId="7" type="noConversion"/>
  </si>
  <si>
    <t>頂新和德文教基金會捐贈本市基層棒球學校交通車記者會</t>
    <phoneticPr fontId="7" type="noConversion"/>
  </si>
  <si>
    <t>愛護地球、節能減碳全民健行暨節能用電宣導活動</t>
    <phoneticPr fontId="7" type="noConversion"/>
  </si>
  <si>
    <t>110年度臺中市政府推動社會體育運動志願服務年度計畫-志工意外事故保險費用</t>
    <phoneticPr fontId="7" type="noConversion"/>
  </si>
  <si>
    <t>社團法人臺中市向陽荷松客家協會</t>
    <phoneticPr fontId="7" type="noConversion"/>
  </si>
  <si>
    <t>臺中市政府客家事務委員會</t>
    <phoneticPr fontId="7" type="noConversion"/>
  </si>
  <si>
    <t>臺中市福安慈善發展協會</t>
    <phoneticPr fontId="7" type="noConversion"/>
  </si>
  <si>
    <t>臺中市大甲區婦女會</t>
    <phoneticPr fontId="7" type="noConversion"/>
  </si>
  <si>
    <t>臺中市后里客家協會</t>
    <phoneticPr fontId="7" type="noConversion"/>
  </si>
  <si>
    <t>臺中市石岡區南眉文化促進會</t>
    <phoneticPr fontId="7" type="noConversion"/>
  </si>
  <si>
    <t>中區體育會</t>
    <phoneticPr fontId="7" type="noConversion"/>
  </si>
  <si>
    <t>臺中市中區區公所</t>
    <phoneticPr fontId="7" type="noConversion"/>
  </si>
  <si>
    <t>臺中市大里區體育會</t>
    <phoneticPr fontId="7" type="noConversion"/>
  </si>
  <si>
    <t>臺中市大里區公所</t>
    <phoneticPr fontId="7" type="noConversion"/>
  </si>
  <si>
    <t>臺中市清水區中興社區發展協會</t>
    <phoneticPr fontId="7" type="noConversion"/>
  </si>
  <si>
    <t>臺中市清水區公所</t>
    <phoneticPr fontId="7" type="noConversion"/>
  </si>
  <si>
    <t>臺中市清水勵學會</t>
    <phoneticPr fontId="7" type="noConversion"/>
  </si>
  <si>
    <t>臺中市好生活愛護關懷協會</t>
    <phoneticPr fontId="7" type="noConversion"/>
  </si>
  <si>
    <t>臺中市永心慈善協會</t>
    <phoneticPr fontId="7" type="noConversion"/>
  </si>
  <si>
    <t>臺中市清水區南社社區發展協會</t>
    <phoneticPr fontId="7" type="noConversion"/>
  </si>
  <si>
    <t>臺中市后里區公館環保志工小隊</t>
    <phoneticPr fontId="7" type="noConversion"/>
  </si>
  <si>
    <t>臺中市后里區公所</t>
    <phoneticPr fontId="7" type="noConversion"/>
  </si>
  <si>
    <t>臺中市后里區廣福環保志工小隊</t>
    <phoneticPr fontId="7" type="noConversion"/>
  </si>
  <si>
    <t>臺中市后里體育會</t>
    <phoneticPr fontId="7" type="noConversion"/>
  </si>
  <si>
    <t>臺中市后里單車協會</t>
    <phoneticPr fontId="7" type="noConversion"/>
  </si>
  <si>
    <t>臺中市后里區墩北社區發展協會</t>
    <phoneticPr fontId="7" type="noConversion"/>
  </si>
  <si>
    <t>臺中市后里區義德環保志工小隊</t>
    <phoneticPr fontId="7" type="noConversion"/>
  </si>
  <si>
    <t>臺中市龍井區麗水里守望相助推行委員會</t>
    <phoneticPr fontId="7" type="noConversion"/>
  </si>
  <si>
    <t>臺中市龍井區東海里環保志工第十三小隊</t>
    <phoneticPr fontId="7" type="noConversion"/>
  </si>
  <si>
    <t>臺中市義勇消防總隊第四大隊犁份分隊</t>
    <phoneticPr fontId="7" type="noConversion"/>
  </si>
  <si>
    <t>龍井民防分隊</t>
    <phoneticPr fontId="7" type="noConversion"/>
  </si>
  <si>
    <t>臺中市民防總隊義勇警察大隊烏日中隊龍井分隊</t>
    <phoneticPr fontId="7" type="noConversion"/>
  </si>
  <si>
    <t>臺中市後備憲兵荷松協會</t>
    <phoneticPr fontId="7" type="noConversion"/>
  </si>
  <si>
    <t>臺中市龍井區三德社區發展協會</t>
    <phoneticPr fontId="7" type="noConversion"/>
  </si>
  <si>
    <t>臺中市龍井區東海社區發展協會</t>
    <phoneticPr fontId="7" type="noConversion"/>
  </si>
  <si>
    <t>臺中市政府勞工局</t>
    <phoneticPr fontId="7" type="noConversion"/>
  </si>
  <si>
    <t>台中市產業總工會</t>
    <phoneticPr fontId="7" type="noConversion"/>
  </si>
  <si>
    <t>臺中市海軍陸戰退伍隊員協會</t>
    <phoneticPr fontId="7" type="noConversion"/>
  </si>
  <si>
    <t>臺中市藝術創作協會</t>
    <phoneticPr fontId="7" type="noConversion"/>
  </si>
  <si>
    <t>臺中市政府文化局</t>
    <phoneticPr fontId="7" type="noConversion"/>
  </si>
  <si>
    <t>歡喜劇團</t>
    <phoneticPr fontId="7" type="noConversion"/>
  </si>
  <si>
    <t>雲龍木偶劇團</t>
    <phoneticPr fontId="7" type="noConversion"/>
  </si>
  <si>
    <t>節韻樂團林進祐</t>
    <phoneticPr fontId="7" type="noConversion"/>
  </si>
  <si>
    <t>東方舞蹈團</t>
    <phoneticPr fontId="7" type="noConversion"/>
  </si>
  <si>
    <t>優力客吉他室內樂團陳慶雄</t>
    <phoneticPr fontId="7" type="noConversion"/>
  </si>
  <si>
    <t>薪傳歌仔戲劇團</t>
    <phoneticPr fontId="7" type="noConversion"/>
  </si>
  <si>
    <t>真大豐木偶掌中劇團</t>
    <phoneticPr fontId="7" type="noConversion"/>
  </si>
  <si>
    <t>開動舞蹈空間舞團趙孝菁</t>
    <phoneticPr fontId="7" type="noConversion"/>
  </si>
  <si>
    <t>綺想木笛室內樂團</t>
    <phoneticPr fontId="7" type="noConversion"/>
  </si>
  <si>
    <t>安室內樂團蔡安悌</t>
    <phoneticPr fontId="7" type="noConversion"/>
  </si>
  <si>
    <t>20%實驗劇坊</t>
    <phoneticPr fontId="7" type="noConversion"/>
  </si>
  <si>
    <t>古典管絃樂團曾慶然</t>
    <phoneticPr fontId="7" type="noConversion"/>
  </si>
  <si>
    <t>台灣竹樂團羅正楎</t>
    <phoneticPr fontId="7" type="noConversion"/>
  </si>
  <si>
    <t>財團法人擊樂文教基金會</t>
    <phoneticPr fontId="7" type="noConversion"/>
  </si>
  <si>
    <t>心籟絲竹室內樂團</t>
    <phoneticPr fontId="7" type="noConversion"/>
  </si>
  <si>
    <t>大台中愛樂潭子青少年管弦樂團林士偉</t>
    <phoneticPr fontId="7" type="noConversion"/>
  </si>
  <si>
    <t>金宇園掌中劇團</t>
    <phoneticPr fontId="7" type="noConversion"/>
  </si>
  <si>
    <t>臺中市大頭家厝總體營造協會吳貴珠</t>
    <phoneticPr fontId="7" type="noConversion"/>
  </si>
  <si>
    <t>臺中市潭子區東寶社區發展協會</t>
    <phoneticPr fontId="7" type="noConversion"/>
  </si>
  <si>
    <t>台中市烏日區五光社區發展協會</t>
    <phoneticPr fontId="7" type="noConversion"/>
  </si>
  <si>
    <t>臺中市大安後備憲兵荷松協會</t>
    <phoneticPr fontId="7" type="noConversion"/>
  </si>
  <si>
    <t>臺中市沙鹿區鹿寮社區發展協會</t>
    <phoneticPr fontId="7" type="noConversion"/>
  </si>
  <si>
    <t>臺中市大安區龜殼社區發展協會</t>
    <phoneticPr fontId="7" type="noConversion"/>
  </si>
  <si>
    <t>臺中市大甲區日南社區發展協會</t>
    <phoneticPr fontId="7" type="noConversion"/>
  </si>
  <si>
    <t>臺中市大甲區幸福社區發展協會</t>
    <phoneticPr fontId="7" type="noConversion"/>
  </si>
  <si>
    <t>臺中市大安區安中社區發展協會</t>
    <phoneticPr fontId="7" type="noConversion"/>
  </si>
  <si>
    <t>臺中市大安區西安社區發展協會</t>
    <phoneticPr fontId="7" type="noConversion"/>
  </si>
  <si>
    <t>臺中市陽明客家協會</t>
    <phoneticPr fontId="7" type="noConversion"/>
  </si>
  <si>
    <t>台灣城鄉風貌人文發展協會</t>
    <phoneticPr fontId="7" type="noConversion"/>
  </si>
  <si>
    <t>台中市東區合作社區發展協會林春蘭</t>
    <phoneticPr fontId="7" type="noConversion"/>
  </si>
  <si>
    <t>臺中市三奶夫人關懷協會衛國順</t>
    <phoneticPr fontId="7" type="noConversion"/>
  </si>
  <si>
    <t>臺中市太平區光隆社區發展協會</t>
    <phoneticPr fontId="7" type="noConversion"/>
  </si>
  <si>
    <t>台中市南屯區同心社區發展協會曾義風</t>
    <phoneticPr fontId="7" type="noConversion"/>
  </si>
  <si>
    <t>臺中市大雅區大雅社區發展協會</t>
    <phoneticPr fontId="7" type="noConversion"/>
  </si>
  <si>
    <t>臺中市彩布文化產業發展協會</t>
    <phoneticPr fontId="7" type="noConversion"/>
  </si>
  <si>
    <t>台中縣梧棲鎮藝術文化協會李璇華</t>
    <phoneticPr fontId="7" type="noConversion"/>
  </si>
  <si>
    <t>臺中市石岡區萬安社區發展協會</t>
    <phoneticPr fontId="7" type="noConversion"/>
  </si>
  <si>
    <t>臺中市和平區健康促進推廣協會</t>
    <phoneticPr fontId="7" type="noConversion"/>
  </si>
  <si>
    <t>臺中市德林福德功德會</t>
    <phoneticPr fontId="7" type="noConversion"/>
  </si>
  <si>
    <t>臺中市大甲區孟春社區發展協會</t>
    <phoneticPr fontId="7" type="noConversion"/>
  </si>
  <si>
    <t>臺中市烏日區仁德社區發展協會</t>
    <phoneticPr fontId="7" type="noConversion"/>
  </si>
  <si>
    <t xml:space="preserve">財團法人臺中市影視發展基金會 </t>
    <phoneticPr fontId="7" type="noConversion"/>
  </si>
  <si>
    <t>臺中市政府新聞局</t>
    <phoneticPr fontId="7" type="noConversion"/>
  </si>
  <si>
    <t>臺中市排球委員會</t>
    <phoneticPr fontId="7" type="noConversion"/>
  </si>
  <si>
    <t>臺中市政府運動局</t>
    <phoneticPr fontId="7" type="noConversion"/>
  </si>
  <si>
    <t>臺中市體育總會</t>
    <phoneticPr fontId="7" type="noConversion"/>
  </si>
  <si>
    <t>臺中市臺中港運動協會</t>
    <phoneticPr fontId="7" type="noConversion"/>
  </si>
  <si>
    <t>臺中市區體育會聯合會</t>
    <phoneticPr fontId="7" type="noConversion"/>
  </si>
  <si>
    <t xml:space="preserve">臺中市西屯區體育會 </t>
    <phoneticPr fontId="7" type="noConversion"/>
  </si>
  <si>
    <t>處理方式
(如未涉及採購則毋須填列，如採公開招標，請填列得標廠商)</t>
    <phoneticPr fontId="7" type="noConversion"/>
  </si>
  <si>
    <t xml:space="preserve"> </t>
    <phoneticPr fontId="7" type="noConversion"/>
  </si>
  <si>
    <t>(本表為季報表)</t>
    <phoneticPr fontId="7" type="noConversion"/>
  </si>
  <si>
    <t>表4</t>
    <phoneticPr fontId="7" type="noConversion"/>
  </si>
  <si>
    <t>臺中市向陽社會服務協會</t>
    <phoneticPr fontId="7" type="noConversion"/>
  </si>
  <si>
    <t xml:space="preserve">區公所業務-民政業務-獎補助費-對國內團體之捐助 </t>
    <phoneticPr fontId="7" type="noConversion"/>
  </si>
  <si>
    <t xml:space="preserve">臺中市西屯區公所 </t>
    <phoneticPr fontId="7" type="noConversion"/>
  </si>
  <si>
    <t>炫麗巴洛克─德、法、義的巴洛克經典</t>
    <phoneticPr fontId="7" type="noConversion"/>
  </si>
  <si>
    <t>地方戲曲─事久見人心</t>
    <phoneticPr fontId="7" type="noConversion"/>
  </si>
  <si>
    <t>與吉他共舞</t>
    <phoneticPr fontId="7" type="noConversion"/>
  </si>
  <si>
    <t>2021高山升旗典禮暨舞蹈表演</t>
    <phoneticPr fontId="7" type="noConversion"/>
  </si>
  <si>
    <t>小閣唱會</t>
    <phoneticPr fontId="7" type="noConversion"/>
  </si>
  <si>
    <t>豬八戒娶親</t>
    <phoneticPr fontId="7" type="noConversion"/>
  </si>
  <si>
    <t>傳統歌仔戲什細記</t>
    <phoneticPr fontId="7" type="noConversion"/>
  </si>
  <si>
    <t>110年度臺中市藝術創作協會會員聯展</t>
    <phoneticPr fontId="7" type="noConversion"/>
  </si>
  <si>
    <t xml:space="preserve">臺中市政府民政局 </t>
    <phoneticPr fontId="7" type="noConversion"/>
  </si>
  <si>
    <t>2021少年華威Warwick組曲音樂會</t>
    <phoneticPr fontId="7" type="noConversion"/>
  </si>
  <si>
    <t>2021新年音樂會</t>
    <phoneticPr fontId="7" type="noConversion"/>
  </si>
  <si>
    <t>竹樂~2021台灣竹樂團音樂會</t>
    <phoneticPr fontId="7" type="noConversion"/>
  </si>
  <si>
    <t>2021朱宗慶打擊樂團35週年擊樂劇場《泥巴》</t>
    <phoneticPr fontId="7" type="noConversion"/>
  </si>
  <si>
    <t>冬，祭</t>
    <phoneticPr fontId="7" type="noConversion"/>
  </si>
  <si>
    <t>聖章英雄傳-銀刀傳說</t>
    <phoneticPr fontId="7" type="noConversion"/>
  </si>
  <si>
    <t>安中社區寫春聯送春聯活動</t>
    <phoneticPr fontId="7" type="noConversion"/>
  </si>
  <si>
    <t>臺中市龍井區公所</t>
    <phoneticPr fontId="7" type="noConversion"/>
  </si>
  <si>
    <t>110年度體育活動計畫-假日登山健走活動</t>
    <phoneticPr fontId="7" type="noConversion"/>
  </si>
  <si>
    <t xml:space="preserve">110年臺中市體育志工大隊西屯區中隊健走日 </t>
    <phoneticPr fontId="7" type="noConversion"/>
  </si>
  <si>
    <t>110年新舞集研習活動</t>
    <phoneticPr fontId="7" type="noConversion"/>
  </si>
  <si>
    <t>節能減碳綠美化宣導觀摩活動</t>
    <phoneticPr fontId="7" type="noConversion"/>
  </si>
  <si>
    <t>110年元旦親子健行暨節約用電宣導活動</t>
    <phoneticPr fontId="7" type="noConversion"/>
  </si>
  <si>
    <t>春節關懷據點圍爐暨節約用電宣導活動</t>
    <phoneticPr fontId="7" type="noConversion"/>
  </si>
  <si>
    <t>寒冬送暖冬令救濟暨節約用電宣導活動</t>
    <phoneticPr fontId="7" type="noConversion"/>
  </si>
  <si>
    <t>110年牛轉乾坤祈福大會暨節約用電宣導活動</t>
    <phoneticPr fontId="7" type="noConversion"/>
  </si>
  <si>
    <t>各項活動及集會研習之用(台電年度促協金)-租賃費(自110年1月1日起至110年12月31日止)</t>
    <phoneticPr fontId="7" type="noConversion"/>
  </si>
  <si>
    <t>推展會務，健全工會組織運作，強化勞工服務，保障勞工權益等相關活動</t>
    <phoneticPr fontId="7" type="noConversion"/>
  </si>
  <si>
    <t xml:space="preserve">營運之經費 </t>
    <phoneticPr fontId="7" type="noConversion"/>
  </si>
  <si>
    <t>農業管理與輔導業務-農會及休閒農業輔導-獎補助費-對國內團體之捐助</t>
    <phoneticPr fontId="3" type="noConversion"/>
  </si>
  <si>
    <t>110年度阿罩霧好彩頭親子田間拔蘿蔔趣味活動計畫</t>
    <phoneticPr fontId="7" type="noConversion"/>
  </si>
  <si>
    <t>臺中市霧峰區萬豐社區發展協會</t>
    <phoneticPr fontId="3" type="noConversion"/>
  </si>
  <si>
    <t>臺中市政府農業局</t>
  </si>
  <si>
    <t>無</t>
    <phoneticPr fontId="3" type="noConversion"/>
  </si>
  <si>
    <t>v</t>
  </si>
  <si>
    <t>農業管理與輔導業務-農會及休閒農業輔導-獎補助費-對國內團體之捐助</t>
  </si>
  <si>
    <t>2021牛轉乾坤旺神農開鴻運優良農民表揚暨安全農業標章推廣活動計畫</t>
    <phoneticPr fontId="3" type="noConversion"/>
  </si>
  <si>
    <t>臺中市神岡區農會</t>
  </si>
  <si>
    <t>110年度石岡區農會慶祝農民節表揚活動計畫</t>
    <phoneticPr fontId="3" type="noConversion"/>
  </si>
  <si>
    <t>臺中市石岡區農會</t>
  </si>
  <si>
    <t>臺中市太平區各界慶祝110年度農民節表彰大會計畫</t>
    <phoneticPr fontId="3" type="noConversion"/>
  </si>
  <si>
    <t>臺中市太平區農會</t>
  </si>
  <si>
    <t>110年度大甲區農會農民節表揚活動計畫</t>
    <phoneticPr fontId="3" type="noConversion"/>
  </si>
  <si>
    <t>臺中市大甲區農會</t>
  </si>
  <si>
    <t>大里區各界慶祝110年度農民節大會實施計畫</t>
    <phoneticPr fontId="3" type="noConversion"/>
  </si>
  <si>
    <t>臺中市大里區農會</t>
  </si>
  <si>
    <t>農業管理與輔導業務-畜牧行政輔導-獎補助費-對國內團體之捐助</t>
  </si>
  <si>
    <t>臺中市養豬協會優良肉品促銷計畫</t>
    <phoneticPr fontId="3" type="noConversion"/>
  </si>
  <si>
    <t>臺中市養豬協會</t>
  </si>
  <si>
    <t>Sqoyaw環山部落-跨年晚會祭祖靈祭傳統文化及部落市集系列活動計畫</t>
    <phoneticPr fontId="3" type="noConversion"/>
  </si>
  <si>
    <t>臺中市和平區環山社區發展協會</t>
  </si>
  <si>
    <t>無</t>
  </si>
  <si>
    <t>原住民文教福利業務-教育文化-獎補助費-對國內團體之補助</t>
    <phoneticPr fontId="3" type="noConversion"/>
  </si>
  <si>
    <t>迎接110年辦理攜手同心守護家園~聖誕跨年祈福文化嘉年 華會活動</t>
    <phoneticPr fontId="3" type="noConversion"/>
  </si>
  <si>
    <t>社團法人臺中市曠野多族群文化關懷發展協會</t>
  </si>
  <si>
    <t>社政業務-社會福利-青少年兒童福利-獎補助費-對國內團體之捐助</t>
    <phoneticPr fontId="3" type="noConversion"/>
  </si>
  <si>
    <t>「托育資源中心據點(潭子區)」</t>
    <phoneticPr fontId="7" type="noConversion"/>
  </si>
  <si>
    <t>社團法人台灣大心社會福利協會</t>
  </si>
  <si>
    <t>臺中市政府社會局</t>
  </si>
  <si>
    <t>社政業務-社會福利-推行老人福利-獎補助費-對國內團體之捐助</t>
  </si>
  <si>
    <t>109年度建立社區照顧關懷據點整合性補助計畫之「據點租金水電補助(109年1-12月)」</t>
    <phoneticPr fontId="7" type="noConversion"/>
  </si>
  <si>
    <t>社團法人台中市北屯區三光社區發展協會</t>
  </si>
  <si>
    <t>社政業務-社會福利-人民團體-獎補助費-對國內團體之捐助</t>
  </si>
  <si>
    <t>「臺中市109年『企』志高昂、『耆』蹟再現-高齡志工、企業志工策進計畫」</t>
    <phoneticPr fontId="7" type="noConversion"/>
  </si>
  <si>
    <t>財團法人拓凱教育基金會</t>
  </si>
  <si>
    <t>110年元旦親子健行暨節約用點宣導活動</t>
    <phoneticPr fontId="7" type="noConversion"/>
  </si>
  <si>
    <t>臺中市清水勵學會</t>
  </si>
  <si>
    <t>「新春揮毫 中醫義診 重視性騷擾防治工作宣導」活動</t>
    <phoneticPr fontId="7" type="noConversion"/>
  </si>
  <si>
    <t>臺中市向陽社會服務協會</t>
  </si>
  <si>
    <t>110年度千人健行暨淨山環保綠地美化活暨新春贈春聯活動</t>
    <phoneticPr fontId="7" type="noConversion"/>
  </si>
  <si>
    <t>台中縣大里崇光國際獅子會</t>
  </si>
  <si>
    <t>牛起來 揮毫送春聯活動</t>
    <phoneticPr fontId="7" type="noConversion"/>
  </si>
  <si>
    <t>臺中市葫蘆墩書畫促進協會</t>
  </si>
  <si>
    <t>「預防老化養生法座談會」</t>
    <phoneticPr fontId="7" type="noConversion"/>
  </si>
  <si>
    <t>臺中市健康管理學會</t>
  </si>
  <si>
    <t>「2021金牛迎春~現場揮毫贈春聯」活動</t>
    <phoneticPr fontId="7" type="noConversion"/>
  </si>
  <si>
    <t>台中市都市發展協會</t>
  </si>
  <si>
    <t>「110年一人一菜、寒士圍爐」活動</t>
    <phoneticPr fontId="7" type="noConversion"/>
  </si>
  <si>
    <t>臺中市三奶夫人關懷協會衛國順</t>
  </si>
  <si>
    <t>「溫馨歲末~寒冬送暖」活動</t>
    <phoneticPr fontId="7" type="noConversion"/>
  </si>
  <si>
    <t>台中市潭子區朝國慈善協會</t>
  </si>
  <si>
    <t>歲末與自然聯誼共舞活動</t>
    <phoneticPr fontId="7" type="noConversion"/>
  </si>
  <si>
    <t>中華民國普照慈善淨心協會</t>
  </si>
  <si>
    <t>「揮毫贈春聯 重視性騷擾防治工作宣導」活動</t>
    <phoneticPr fontId="7" type="noConversion"/>
  </si>
  <si>
    <t>社團法人臺中市向陽荷松客家協會</t>
  </si>
  <si>
    <t>「愛心圍爐」活動</t>
    <phoneticPr fontId="7" type="noConversion"/>
  </si>
  <si>
    <t>臺中市大甲溪國際同濟會</t>
  </si>
  <si>
    <t>「109年度冬令慰助活動」</t>
    <phoneticPr fontId="7" type="noConversion"/>
  </si>
  <si>
    <t>國際同濟會台灣總會台灣省台中縣大雅分會</t>
  </si>
  <si>
    <t>奉獻愛心傳遞溫暖歲末冬令關懷活動</t>
    <phoneticPr fontId="7" type="noConversion"/>
  </si>
  <si>
    <t>臺中市玉皇文化發展協會</t>
  </si>
  <si>
    <t>110年度親子蔬食嘉年華活動</t>
    <phoneticPr fontId="7" type="noConversion"/>
  </si>
  <si>
    <t>中華興進文化關懷協會林文正</t>
  </si>
  <si>
    <t>110年「送舊迎新~蘭花情」關懷活動</t>
    <phoneticPr fontId="7" type="noConversion"/>
  </si>
  <si>
    <t>臺中市潭子區婦女會</t>
  </si>
  <si>
    <t>「牛轉乾坤慶元宵」</t>
    <phoneticPr fontId="7" type="noConversion"/>
  </si>
  <si>
    <t>臺中市觀光文創關懷協會</t>
  </si>
  <si>
    <t>補助中華商氏宗親會「攜手團結為愛向前」活動</t>
  </si>
  <si>
    <t>社團法人中華商氏宗親會</t>
  </si>
  <si>
    <t>歲末迎新書法家揮毫贈春聯暨寒冬送暖關懷活動</t>
    <phoneticPr fontId="7" type="noConversion"/>
  </si>
  <si>
    <t>臺中市下廍庄福德協會</t>
  </si>
  <si>
    <t>臺中市烏日區九德社區發展協會</t>
  </si>
  <si>
    <t>社團法人臺中市東勢農民老人會</t>
  </si>
  <si>
    <t>臺中市南區平和社區發展協會</t>
  </si>
  <si>
    <t>臺中市港尾社區長青協會</t>
  </si>
  <si>
    <t>「110年度素食與老年人之健康專題講座暨加強各項政令宣導」活動</t>
    <phoneticPr fontId="7" type="noConversion"/>
  </si>
  <si>
    <t>臺中市大肚自強關懷協會</t>
  </si>
  <si>
    <t>110年鼓勵銀髮族迎接陽光活力健走逍遙遊活動</t>
    <phoneticPr fontId="7" type="noConversion"/>
  </si>
  <si>
    <t>臺中市南屯區體育會</t>
  </si>
  <si>
    <t>110年關懷婦女族舞在健康成果展活動</t>
    <phoneticPr fontId="7" type="noConversion"/>
  </si>
  <si>
    <t>台中市土風舞蹈協會</t>
  </si>
  <si>
    <t>「新春揮毫重視性騷擾防治工作宣導」活動</t>
    <phoneticPr fontId="7" type="noConversion"/>
  </si>
  <si>
    <t>臺中市福安慈善發展協會</t>
  </si>
  <si>
    <t>「關心弱勢單親兒童課後輔導教育學習」活動</t>
    <phoneticPr fontId="7" type="noConversion"/>
  </si>
  <si>
    <t>臺中市臺中女國際同濟會</t>
  </si>
  <si>
    <t>「歲末寒冬送溫情~圍爐年菜關懷弱勢家庭社服活動暨消防安全宣導講座」</t>
    <phoneticPr fontId="7" type="noConversion"/>
  </si>
  <si>
    <t>臺中市植福國際同濟會</t>
  </si>
  <si>
    <t>「歲末年終寒冬送暖活動」</t>
    <phoneticPr fontId="7" type="noConversion"/>
  </si>
  <si>
    <t>臺中市嘉葉國際同濟會</t>
  </si>
  <si>
    <t>「寒冬送暖暨垃圾分類環保宣導活動」</t>
    <phoneticPr fontId="7" type="noConversion"/>
  </si>
  <si>
    <t>臺中市群育國際同濟會</t>
  </si>
  <si>
    <t>「義剪暨愛心送暖」活動</t>
    <phoneticPr fontId="7" type="noConversion"/>
  </si>
  <si>
    <t>台中市玄德國際同濟會</t>
  </si>
  <si>
    <t>「110年度關懷弱勢家庭之冬令救濟愛心活動暨長者溫馨關懷」活動</t>
    <phoneticPr fontId="7" type="noConversion"/>
  </si>
  <si>
    <t>臺中市太平區永成長億弱勢關懷協會</t>
  </si>
  <si>
    <t>走讀台灣手語文化 手語好好玩活動</t>
    <phoneticPr fontId="7" type="noConversion"/>
  </si>
  <si>
    <t>台灣文化國際交流關懷協會</t>
  </si>
  <si>
    <t>推動國際志工工作營實施計畫「十三寮耆癒-文化工作營」</t>
    <phoneticPr fontId="7" type="noConversion"/>
  </si>
  <si>
    <t>臺中市十三寮聚落發展協會</t>
  </si>
  <si>
    <t>豐原區國中、小學繪畫寫生比賽</t>
    <phoneticPr fontId="7" type="noConversion"/>
  </si>
  <si>
    <t>臺中市豐原青溪協會</t>
  </si>
  <si>
    <t>家庭暴力及性侵害防治業務-家庭暴力及性侵害防治工作-獎補助費-對國內團體之捐助</t>
  </si>
  <si>
    <t>撥付本市保護性個案安置輔導事務費</t>
  </si>
  <si>
    <t>財團法人凱華護理之家</t>
  </si>
  <si>
    <t>臺中市家庭暴力及性侵害防治中心</t>
  </si>
  <si>
    <t>明德醫院附設精神護理之家</t>
  </si>
  <si>
    <t>仁惠護理之家</t>
  </si>
  <si>
    <t>兒童及少年保服務業務-兒童及少年保服務-獎補助費-對國內團體之捐助</t>
  </si>
  <si>
    <t>兒童及少年收容安置補助實施計畫</t>
  </si>
  <si>
    <t>財團法人高雄市私立慈暉關懷學園</t>
  </si>
  <si>
    <t>財團法人台中巿私立張秀菊社會福利慈善事業基金會附設奇歷兒少之家</t>
  </si>
  <si>
    <t>財團法人馨園護理之家</t>
  </si>
  <si>
    <t>臺中市兒童及少年家庭寄養服務計畫</t>
  </si>
  <si>
    <t>社團法人新北市愛在家園推展協會</t>
  </si>
  <si>
    <t>促進身心障礙者就業計畫-促進身心障礙者就業-會費、捐助、補助、分攤、照護、救濟與交流活動費-捐助、補助與獎助-捐助國內團體</t>
  </si>
  <si>
    <t>補助身心障礙者職務再設計改善費</t>
  </si>
  <si>
    <t>社團法人中華民國居家用品創意翻新協會</t>
    <phoneticPr fontId="29" type="noConversion"/>
  </si>
  <si>
    <t>公設民營身障機構業務推動補助計畫</t>
  </si>
  <si>
    <t>台中市愛心家園</t>
  </si>
  <si>
    <t>一般建築及設備計畫/一般建築及設備/會費、捐助、補助、分攤、照護、救濟與交流活動費/捐助、補助與獎助/捐助國內團體</t>
  </si>
  <si>
    <t>補助社會福利機構團體自辦社會福利方案計畫</t>
  </si>
  <si>
    <t>社團法人臺中市身心障礙體育總會</t>
  </si>
  <si>
    <t>社團法人臺中市赤子心過動症協會</t>
  </si>
  <si>
    <t>財團法人台中市私立新希望社會福利基金會</t>
  </si>
  <si>
    <t>社團法人中華民國優質家庭教育發展促進會</t>
  </si>
  <si>
    <t>社團法人臺中市多福教育關懷協會</t>
  </si>
  <si>
    <t>社團法人臺中市山海屯啟智協會</t>
  </si>
  <si>
    <t>臺中市視覺障礙福利協進會</t>
  </si>
  <si>
    <t>社團法人臺中市產業園區同慈會</t>
  </si>
  <si>
    <t>社團法人臺中市生命泉關懷協會</t>
  </si>
  <si>
    <t>社團法人臺中市東區富仁社區發展協會</t>
  </si>
  <si>
    <t>社團法人台中市啟智協進會</t>
  </si>
  <si>
    <t>臺中市政府社會局</t>
    <phoneticPr fontId="7" type="noConversion"/>
  </si>
  <si>
    <t>社團法人台中市身無礙關懷協會</t>
  </si>
  <si>
    <t>社團法人台灣基督教社會關懷協會</t>
  </si>
  <si>
    <t>社團法人臺中市潭仔墘綜合障礙福利協進會</t>
  </si>
  <si>
    <t>補助民間團體辦理建立社區照顧關懷據點</t>
  </si>
  <si>
    <t>臺中市霧峰區錦榮社區發展協會</t>
  </si>
  <si>
    <t>臺中市政府社會局</t>
    <phoneticPr fontId="7" type="noConversion"/>
  </si>
  <si>
    <t>社團法人臺中市仁和樂活長青協會</t>
  </si>
  <si>
    <t>台中市霧峰區萬豐社區發展協會</t>
  </si>
  <si>
    <t>臺中市霧峰區丁台社區發展協會</t>
  </si>
  <si>
    <t>社團法人台中市永恆愛心關懷協會</t>
  </si>
  <si>
    <t>臺中市大肚區新興社區發展協會</t>
  </si>
  <si>
    <t>臺中市烏日區仁德社區發展協會</t>
  </si>
  <si>
    <t>臺中市政府社會局</t>
    <phoneticPr fontId="7" type="noConversion"/>
  </si>
  <si>
    <t>臺中市霧峰區南勢社區發展協會</t>
  </si>
  <si>
    <t>社會福利支出計畫/社會福利支出/會費、捐助、補助、分攤、照護、救濟與交流活動費/捐助、補助與獎助/捐助國內團體</t>
    <phoneticPr fontId="7" type="noConversion"/>
  </si>
  <si>
    <t>臺中市大肚區成功社區發展協會</t>
  </si>
  <si>
    <t>台中市北屯區和平社區發展協會</t>
  </si>
  <si>
    <t>台中市北屯區松勇社區發展協會</t>
  </si>
  <si>
    <t>臺中市弘馨社會福利關懷協會</t>
  </si>
  <si>
    <t>臺中市南區樹德社區發展協會</t>
  </si>
  <si>
    <t>財團法人臺中市私立童庭社會福利慈善事業基金會</t>
  </si>
  <si>
    <t>臺中市烏日區湖日社區發展協會</t>
  </si>
  <si>
    <t>臺中市大肚區蔗廍社區發展協會</t>
  </si>
  <si>
    <t>臺中市大肚區萬興社區發展協會</t>
  </si>
  <si>
    <t>臺中市大肚區大肚社區發展協會</t>
  </si>
  <si>
    <t>臺中市大肚區大東社區發展協會</t>
  </si>
  <si>
    <t>臺中市大肚區社腳社區發展協會</t>
  </si>
  <si>
    <t>臺中市大肚區瑞井社區發展協會</t>
  </si>
  <si>
    <t>臺中市好伴照顧協會</t>
  </si>
  <si>
    <t>社會福利支出計畫/社會福利支出/會費、捐助、補助、分攤、照護、救濟與交流活動費/捐助、補助與獎助/捐助國內團體</t>
    <phoneticPr fontId="7" type="noConversion"/>
  </si>
  <si>
    <t>臺中市大肚區中和社區發展協會</t>
  </si>
  <si>
    <t>臺中市東勢區興隆社區發展協會</t>
  </si>
  <si>
    <t>臺中市烏日區溪壩社區發展協會</t>
  </si>
  <si>
    <t>無</t>
    <phoneticPr fontId="7" type="noConversion"/>
  </si>
  <si>
    <t>臺中市大肚區磺溪社區發展協會</t>
  </si>
  <si>
    <t>臺中市黎明城鄉發展協會</t>
  </si>
  <si>
    <t>台中市南屯區向心社區發展協會</t>
  </si>
  <si>
    <t>臺中市南屯區豐樂社區發展協會</t>
  </si>
  <si>
    <t>臺中市番仔火文化協會</t>
  </si>
  <si>
    <t>臺中市霧峰區北柳社區發展協會</t>
  </si>
  <si>
    <t>臺中市烏日區三和社區發展協會</t>
  </si>
  <si>
    <t>臺中市霧峰區六股社區發展協會</t>
  </si>
  <si>
    <t>臺中市霧峰區舊正社區發展協會</t>
  </si>
  <si>
    <t>臺中市大肚區營埔社區發展協會</t>
  </si>
  <si>
    <t>臺中市烏日區成功社區發展協會</t>
  </si>
  <si>
    <t>財團法人台中市私立哥尼流社會福利慈善事業基金會</t>
  </si>
  <si>
    <t>臺中市霧峰區南柳社區發展協會</t>
  </si>
  <si>
    <t>財團法人天主教聖心基金會</t>
  </si>
  <si>
    <t>臺中市烏日區東園社區發展協會</t>
  </si>
  <si>
    <t>社團法人臺中市珍愛加恩關懷協會</t>
  </si>
  <si>
    <t>社團法人臺中市石岡區傳統美食文化推廣協會</t>
  </si>
  <si>
    <t>臺中市南區永興社區發展協會</t>
  </si>
  <si>
    <t>台中市南區和平社區發展協會</t>
  </si>
  <si>
    <t>臺中市霧峰區本鄉社區發展協會</t>
  </si>
  <si>
    <t>臺中市石岡區和盛社區發展協會</t>
  </si>
  <si>
    <t>台中市何成長青協會</t>
  </si>
  <si>
    <t>臺中市龍井區田中社區發展協會</t>
  </si>
  <si>
    <t>台中市西屯區福瑞社區發展協會</t>
  </si>
  <si>
    <t>臺中市霧峰區本堂社區發展協會</t>
  </si>
  <si>
    <t>臺中市烏日區光明社區發展協會</t>
  </si>
  <si>
    <t>台中市北區賴興社區發展協會</t>
  </si>
  <si>
    <t>臺中市大肚區山陽社區發展協會</t>
  </si>
  <si>
    <t>臺中市烏日區烏日社區發展協會</t>
  </si>
  <si>
    <t>臺中市石岡區萬興社區發展協會</t>
  </si>
  <si>
    <t>臺中市生態休閒產業協會</t>
  </si>
  <si>
    <t>臺中市北區育德社區發展協會</t>
  </si>
  <si>
    <t>臺中市霧峰區甲寅社區發展協會</t>
  </si>
  <si>
    <t>社團法人台中市城市之光關懷協會</t>
  </si>
  <si>
    <t>臺中市和平區健康促進推廣協會</t>
  </si>
  <si>
    <t>臺中市東勢區下新社區發展協會</t>
  </si>
  <si>
    <t>台中市東區合作社區發展協會</t>
  </si>
  <si>
    <t>臺中市南區西川社區發展協會</t>
  </si>
  <si>
    <t>台中市西屯區上德社區發展協會</t>
  </si>
  <si>
    <t>台中市北區錦村社區發展協會</t>
  </si>
  <si>
    <t>臺中市石岡區龍興社區發展協會</t>
  </si>
  <si>
    <t>台中市東南長青會</t>
  </si>
  <si>
    <t>臺中市東區東興社區發展協會</t>
  </si>
  <si>
    <t>社團法人台中市東區東英社區發展協會</t>
  </si>
  <si>
    <t>台中市烏日區學田社區發展協會</t>
  </si>
  <si>
    <t>臺中市龍井區東海社區發展協會</t>
  </si>
  <si>
    <t>臺中市霧峰區北勢社區發展協會</t>
  </si>
  <si>
    <t>臺中市新社區大南社區發展協會</t>
  </si>
  <si>
    <t>臺中市龍井區山腳社區發展協會</t>
  </si>
  <si>
    <t>台中市北區樂英社區發展協會</t>
  </si>
  <si>
    <t>臺中市石岡區萬安社區發展協會</t>
  </si>
  <si>
    <t>財團法人老五老基金會</t>
  </si>
  <si>
    <t>福新宮</t>
  </si>
  <si>
    <t>臺中市霧峰區桐林社區發展協會</t>
  </si>
  <si>
    <t>臺中市梧棲區草湳社區發展協會</t>
  </si>
  <si>
    <t>臺中市梧棲區福德社區發展協會</t>
  </si>
  <si>
    <t>社團法人臺中市珍愛家關懷協會</t>
  </si>
  <si>
    <t>社團法人台灣基督教好牧人全人關顧協會</t>
  </si>
  <si>
    <t>社團法人臺中市復興產業協會</t>
  </si>
  <si>
    <t>財團法人環宇國際文化教育基金會</t>
  </si>
  <si>
    <t>財團法人臺中市私立永耕社會福利基金會</t>
  </si>
  <si>
    <t>臺中市南區南門社區發展協會</t>
  </si>
  <si>
    <t>社團法人臺中市喜樂福關懷協會</t>
  </si>
  <si>
    <t>臺中市石岡區金星社區發展協會</t>
  </si>
  <si>
    <t>臺中市太平區新高社區發展協會</t>
  </si>
  <si>
    <t>臺中市太平區長億社區發展協會</t>
  </si>
  <si>
    <t>臺中市東勢農民老人會</t>
  </si>
  <si>
    <t>臺中市龍井區新東社區發展協會</t>
  </si>
  <si>
    <t>臺中市環保慈善會</t>
  </si>
  <si>
    <t>台中市東區十甲社區發展協會</t>
  </si>
  <si>
    <t>社團法人台中市東區東信社區發展協會</t>
  </si>
  <si>
    <t>台中市東區東勢社區發展協會</t>
  </si>
  <si>
    <t>臺中市潭子區家福社區發展協會</t>
  </si>
  <si>
    <t>臺中市邱厝慈善協會</t>
  </si>
  <si>
    <t>臺中市沙鹿區公明社區發展協會</t>
  </si>
  <si>
    <t>臺中市清水區秀水社區發展協會</t>
  </si>
  <si>
    <t>有限責任臺中市僑僾照顧服務勞動合作社</t>
  </si>
  <si>
    <t>臺中市北屯區廍子社區發展協會</t>
  </si>
  <si>
    <t>臺中市太平區車籠埔文化發展協會</t>
  </si>
  <si>
    <t>臺中市太平區豐年社區發展協會</t>
  </si>
  <si>
    <t>臺中市清水老人會</t>
  </si>
  <si>
    <t>臺中市沙鹿區興安社區發展協會</t>
  </si>
  <si>
    <t>臺中市沙鹿區西勢寮社區發展協會</t>
  </si>
  <si>
    <t>臺中市清水區南社社區發展協會</t>
  </si>
  <si>
    <t>臺中市沙鹿區斗抵社區發展協會</t>
  </si>
  <si>
    <t>臺中市東勢區泰昌社區發展協會</t>
  </si>
  <si>
    <t>臺中市豐原區豐田社區發展協會</t>
  </si>
  <si>
    <t>臺中市清水區橋頭社區發展協會</t>
  </si>
  <si>
    <t>臺中市好生活愛護關懷協會</t>
  </si>
  <si>
    <t>臺中市新社區崑南社區發展協會</t>
  </si>
  <si>
    <t>臺中市豐原區豐原社區發展協會</t>
  </si>
  <si>
    <t>社團法人臺中市天使守護關懷協會</t>
  </si>
  <si>
    <t>臺中市和平區和平社區發展協會</t>
  </si>
  <si>
    <t>臺中市東勢區上城社區發展協會</t>
  </si>
  <si>
    <t>財團法人天主教聖母聖心修女會</t>
  </si>
  <si>
    <t>財團法人天主教曉明社會福利基金會</t>
  </si>
  <si>
    <t>社團法人台中市啟明重建福利協會</t>
  </si>
  <si>
    <t>社團法人臺中市春天女性成長協會</t>
  </si>
  <si>
    <t>財團法人台中市私立宏恩社會福利慈善基金會</t>
  </si>
  <si>
    <t>財團法人福智慈善基金會</t>
  </si>
  <si>
    <t>臺中市太平區頭汴社區發展協會</t>
  </si>
  <si>
    <t>臺中市大甲區文曲社區發展協會</t>
  </si>
  <si>
    <t>臺中市大甲區頂店社區發展協會</t>
  </si>
  <si>
    <t>臺中市大甲區福德社區發展協會</t>
  </si>
  <si>
    <t>臺中市東勢區慶東社區發展協會</t>
  </si>
  <si>
    <t>臺中市潭仔墘社區文化協會</t>
  </si>
  <si>
    <t>臺中市豐原區翁社社區發展協會</t>
  </si>
  <si>
    <t>臺中市新社區東興社區發展協會</t>
  </si>
  <si>
    <t>臺中市豐原區朴子社區發展協會</t>
  </si>
  <si>
    <t>臺中市豐原區豐榮社區發展協會</t>
  </si>
  <si>
    <t>台中市尾張仔文化發展協會</t>
  </si>
  <si>
    <t>社團法人臺中市傳承行善團協會</t>
  </si>
  <si>
    <t>臺中市伯樂城鄉關懷協會</t>
  </si>
  <si>
    <t>財團法人臺中市私立康家社會福利慈善基金會</t>
  </si>
  <si>
    <t>社團法人台灣優質生命協會</t>
  </si>
  <si>
    <t>社團法人臺中市幸福關懷發展協會</t>
  </si>
  <si>
    <t>台中市北區建成社區發展協會</t>
  </si>
  <si>
    <t>臺中市太平區光隆社區發展協會</t>
  </si>
  <si>
    <t>臺中市友緣歌友協進會</t>
  </si>
  <si>
    <t>臺中市大安區西安社區發展協會</t>
  </si>
  <si>
    <t>臺中市龍井區新庄社區發展協會</t>
  </si>
  <si>
    <t>臺中市武陵長壽關懷協會</t>
  </si>
  <si>
    <t>臺中市大甲區幸福社區發展協會</t>
  </si>
  <si>
    <t>臺中市豐原區翁明社區發展協會</t>
  </si>
  <si>
    <t>臺中市豐原區田心社區發展協會</t>
  </si>
  <si>
    <t>臺中市南屯區同心社區發展協會</t>
  </si>
  <si>
    <t>臺中市大甲區中山社區發展協會</t>
  </si>
  <si>
    <t>臺中市龍井區龍津社區發展協會</t>
  </si>
  <si>
    <t>台中市南屯區寶山社區發展協會</t>
  </si>
  <si>
    <t>臺中市西屯區何明社區發展協會</t>
  </si>
  <si>
    <t>臺中市豐原區圳寮社區發展協會</t>
  </si>
  <si>
    <t>臺中市龍井區龍東社區發展協會</t>
  </si>
  <si>
    <t>臺中市新福樂齡關懷協會</t>
  </si>
  <si>
    <t>臺中市西區忠明社區發展協會</t>
  </si>
  <si>
    <t>台中市西屯區協和社區發展協會</t>
  </si>
  <si>
    <t>臺中市福雅長青關懷協會</t>
  </si>
  <si>
    <t>臺中市豐原區南村社區發展協會</t>
  </si>
  <si>
    <t>臺中市大甲區日南社區發展協會</t>
  </si>
  <si>
    <t>臺中市大甲區文武社區發展協會</t>
  </si>
  <si>
    <t>臺中市后里區墩東社區發展協會</t>
  </si>
  <si>
    <t>臺中市神岡區大社社區發展協會</t>
  </si>
  <si>
    <t>臺中市神岡區圳堵社區發展協會</t>
  </si>
  <si>
    <t>臺中市神岡區北庄社區發展協會</t>
  </si>
  <si>
    <t>臺中市基督教豐盛協會</t>
  </si>
  <si>
    <t>臺中市浩德人文關懷協會</t>
  </si>
  <si>
    <t>台中市南屯區三厝社區發展協會</t>
  </si>
  <si>
    <t>臺中市麥之鄉產業發展協會</t>
  </si>
  <si>
    <t>臺中市后里區聯合社區發展協會</t>
  </si>
  <si>
    <t>台中市西屯區福和社區發展協會</t>
  </si>
  <si>
    <t>臺中市潭子區新田社區發展協會</t>
  </si>
  <si>
    <t>社團法人臺中市福康關懷協會</t>
  </si>
  <si>
    <t>臺中市大雅區上雅社區發展協會</t>
  </si>
  <si>
    <t>臺中市大雅區文雅社區發展協會</t>
  </si>
  <si>
    <t>臺中市大甲區銅安社區發展協會</t>
  </si>
  <si>
    <t>台中市西屯區惠來社區發展協會</t>
  </si>
  <si>
    <t>社團法人中華傳愛社區服務協會</t>
  </si>
  <si>
    <t>臺中市豐原區豐圳社區發展協會</t>
  </si>
  <si>
    <t>臺中市后里區太平社區發展協會</t>
  </si>
  <si>
    <t>社團法人台中市惠來關懷服務協會</t>
  </si>
  <si>
    <t>臺中市神岡區新庄社區發展協會</t>
  </si>
  <si>
    <t>臺中市豐原區鎌村社區發展協會</t>
  </si>
  <si>
    <t>臺中市潭子區家興社區發展協會</t>
  </si>
  <si>
    <t>臺中市潭子區家福健康促進協會</t>
  </si>
  <si>
    <t>臺中市潭子區大富社區發展協會</t>
  </si>
  <si>
    <t>臺中市潭子區大豐社區發展協會</t>
  </si>
  <si>
    <t>臺中市潭子區東寶社區發展協會</t>
  </si>
  <si>
    <t>臺中市外埔區安定關懷協進會</t>
  </si>
  <si>
    <t>臺中市后里區泰安社區發展協會</t>
  </si>
  <si>
    <t>臺中市大雅區大楓社區發展協會</t>
  </si>
  <si>
    <t>臺中市豐原區翁子社區發展協會</t>
  </si>
  <si>
    <t>臺中市新藥師公會</t>
  </si>
  <si>
    <t>臺中市神岡區三角社區發展協會</t>
  </si>
  <si>
    <t>財團法人全成社會福利基金會</t>
  </si>
  <si>
    <t>社團法人臺中市大雅區橫山社區發展協會</t>
  </si>
  <si>
    <t>台中市北區長青社區發展協會</t>
  </si>
  <si>
    <t>臺中市潭子區聚興社區發展協會</t>
  </si>
  <si>
    <t>財團法人桃園市亮詮公益慈善基金會</t>
  </si>
  <si>
    <t>社團法人臺中市大恆樂齡協會</t>
  </si>
  <si>
    <t>台中市西屯區上石社區發展協會</t>
  </si>
  <si>
    <t>社團法人台灣省慈心協會</t>
  </si>
  <si>
    <t>台中市龍龍社區關懷協會</t>
  </si>
  <si>
    <t>臺中市南屯區文山社區發展協會</t>
  </si>
  <si>
    <t>臺中市大甲區建興社區發展協會</t>
  </si>
  <si>
    <t>臺中市大雅區大雅社區發展協會</t>
  </si>
  <si>
    <t>臺中市大雅區長生會</t>
  </si>
  <si>
    <t>臺中市大雅區西寶社區發展協會</t>
  </si>
  <si>
    <t>臺中市大安區頂安社區發展協會</t>
  </si>
  <si>
    <t>臺中市大甲區聖母發展協會</t>
  </si>
  <si>
    <t>台中市西屯區永安社區發展協會</t>
  </si>
  <si>
    <t>臺中市外埔區福興關懷協會</t>
  </si>
  <si>
    <t>臺中市東勢區中嵙社區發展協會</t>
  </si>
  <si>
    <t>社團法人臺中市感恩關懷協會</t>
  </si>
  <si>
    <t>臺中市大雅區秀山社區發展協會</t>
  </si>
  <si>
    <t>臺中市大雅區上楓社區發展協會</t>
  </si>
  <si>
    <t>臺中市神岡區岸裡社區發展協會</t>
  </si>
  <si>
    <t>5K1軍訓教育-5K122000一般教學計畫-722捐助國內團體</t>
  </si>
  <si>
    <t>本局補助臺中市童軍會辦理中華民國童軍11001期羅浮考驗營活動經費</t>
  </si>
  <si>
    <t>臺中市政府教育局</t>
  </si>
  <si>
    <t>110年書法文化教育推廣活動</t>
  </si>
  <si>
    <t>2021年書法文化教育推廣活動</t>
  </si>
  <si>
    <t xml:space="preserve">561 社會教育-56120000各所屬社會教育單位經常門分支計畫-722 捐助國內團體 </t>
    <phoneticPr fontId="3" type="noConversion"/>
  </si>
  <si>
    <t>新春揮毫--書法文化教育推廣 創造藝文之都</t>
  </si>
  <si>
    <t>本局辦理-國教署追加補助東英非營利109-1課後留園經費</t>
  </si>
  <si>
    <t>憑證留存-補助長億國小等10校公立幼兒園及本局辦理-補助溪南非營利幼兒園等9園私立幼兒園109-2親職教育經費-第3次撥款109-2親職教育經費(中央補助私幼)</t>
  </si>
  <si>
    <t>憑證留存-補助長億國小等10校公立幼兒園及本局辦理-補助溪南非營利幼兒園等9園私立幼兒園109-2親職教育經費-第3次撥款109-2親職教育經費(地方自籌私幼)</t>
  </si>
  <si>
    <t>受補助單位提報研發計畫申請補助，計畫所需研發人員、材料、設備等項目由其自行辦理。</t>
  </si>
  <si>
    <t>補助民間團體辦理建立社區照顧關懷據點</t>
    <phoneticPr fontId="76" type="noConversion"/>
  </si>
  <si>
    <t>社團法人臺中市長幼關懷協會</t>
    <phoneticPr fontId="76" type="noConversion"/>
  </si>
  <si>
    <t>541學前教育-54110000中央政府補助幼兒教育經費-722捐助國內團體</t>
    <phoneticPr fontId="3" type="noConversion"/>
  </si>
  <si>
    <t>541學前教育-54122000一般教學計畫-722捐助國內團體</t>
    <phoneticPr fontId="3" type="noConversion"/>
  </si>
  <si>
    <t>臺中市政府經濟發展局</t>
    <phoneticPr fontId="3" type="noConversion"/>
  </si>
  <si>
    <t>109年度強化區域合作推動中南部智慧機械及航太產業升級(地方鏈結型)計畫</t>
    <phoneticPr fontId="3" type="noConversion"/>
  </si>
  <si>
    <t>(109)產業發展計畫-產業發展業務-會費、捐助、補助、分攤、照護、救濟與交流活動費-捐助、補助與獎助-捐助國內團體</t>
    <phoneticPr fontId="3" type="noConversion"/>
  </si>
  <si>
    <t>社會福利支出計畫/社會福利支出/會費、捐助、補助、分攤、照護、救濟與交流活動費/捐助、補助與獎助/捐助國內團體</t>
    <phoneticPr fontId="7" type="noConversion"/>
  </si>
  <si>
    <t>臺中市政府社會局</t>
    <phoneticPr fontId="7" type="noConversion"/>
  </si>
  <si>
    <t>本局辦理-國教署追加補助東英非營利109-1課後留園經費</t>
    <phoneticPr fontId="3" type="noConversion"/>
  </si>
  <si>
    <t>有</t>
    <phoneticPr fontId="3" type="noConversion"/>
  </si>
  <si>
    <t>v</t>
    <phoneticPr fontId="7" type="noConversion"/>
  </si>
  <si>
    <t>v</t>
    <phoneticPr fontId="7" type="noConversion"/>
  </si>
  <si>
    <t>觀光管理-觀光旅遊行銷與推廣-獎補助費</t>
  </si>
  <si>
    <t>110年度元旦萬豐里親子登山健行活動</t>
    <phoneticPr fontId="3" type="noConversion"/>
  </si>
  <si>
    <t>迎春納福平安祭暨三府王爺南巡宗教文化觀光活動</t>
    <phoneticPr fontId="3" type="noConversion"/>
  </si>
  <si>
    <t xml:space="preserve">臺中市萬斗六公益服務協會 </t>
    <phoneticPr fontId="3" type="noConversion"/>
  </si>
  <si>
    <t>高美文興宮</t>
    <phoneticPr fontId="3" type="noConversion"/>
  </si>
  <si>
    <t>臺中市政府觀光旅遊局</t>
    <phoneticPr fontId="3" type="noConversion"/>
  </si>
  <si>
    <t>原住民文教福利業務-教育文化-獎補助費-對國內團體之補助</t>
    <phoneticPr fontId="3" type="noConversion"/>
  </si>
  <si>
    <t>臺中市福安慈善發展協會</t>
    <phoneticPr fontId="3" type="noConversion"/>
  </si>
  <si>
    <t>臺中市童軍會</t>
    <phoneticPr fontId="3" type="noConversion"/>
  </si>
  <si>
    <t>臺中市向陽社會服務協會</t>
    <phoneticPr fontId="3" type="noConversion"/>
  </si>
  <si>
    <t>社團法人臺中市向陽荷松客家協會</t>
    <phoneticPr fontId="3" type="noConversion"/>
  </si>
  <si>
    <t>臺中市東英非營利幼兒園</t>
    <phoneticPr fontId="3" type="noConversion"/>
  </si>
  <si>
    <t>臺中市溪南非營利幼兒園</t>
    <phoneticPr fontId="3" type="noConversion"/>
  </si>
  <si>
    <t>和昕精密科技有限公司</t>
    <phoneticPr fontId="3" type="noConversion"/>
  </si>
  <si>
    <t>喬崴進科技股份有限公司</t>
    <phoneticPr fontId="3" type="noConversion"/>
  </si>
  <si>
    <t>靖鎰企業股份有限公司</t>
    <phoneticPr fontId="3" type="noConversion"/>
  </si>
  <si>
    <t>泰能機器工業股份有限公司</t>
    <phoneticPr fontId="3" type="noConversion"/>
  </si>
  <si>
    <t>宏英工業有限公司</t>
    <phoneticPr fontId="3" type="noConversion"/>
  </si>
  <si>
    <t>「109年度第二屆第三次會員大會暨國防軍事教育募兵活動宣導」</t>
    <phoneticPr fontId="7" type="noConversion"/>
  </si>
  <si>
    <t>「春節寒冬送暖暨全民國防教育宣導活動」</t>
    <phoneticPr fontId="7" type="noConversion"/>
  </si>
  <si>
    <t>臺中市外埔後備憲兵荷松協會</t>
    <phoneticPr fontId="7" type="noConversion"/>
  </si>
  <si>
    <t xml:space="preserve">臺中市政府民政局 </t>
    <phoneticPr fontId="7" type="noConversion"/>
  </si>
  <si>
    <t>臺中市政府原住民族事務委員會</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</si>
</sst>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76" formatCode="&quot; &quot;#,##0.00&quot; &quot;;&quot;-&quot;#,##0.00&quot; &quot;;&quot;-&quot;00&quot; &quot;;&quot; &quot;@&quot; &quot;"/>
    <numFmt numFmtId="177" formatCode="_-* #,##0_-;\-* #,##0_-;_-* &quot;-&quot;??_-;_-@_-"/>
    <numFmt numFmtId="178" formatCode="#,##0.00&quot; &quot;;&quot;-&quot;#,##0.00&quot; &quot;;&quot; -&quot;00&quot; &quot;;@&quot; &quot;"/>
    <numFmt numFmtId="179" formatCode="#,##0.00&quot; &quot;;#,##0.00&quot; &quot;;&quot;-&quot;#&quot; &quot;;&quot; &quot;@&quot; &quot;"/>
    <numFmt numFmtId="180" formatCode="#,##0&quot; &quot;;#,##0&quot; &quot;;&quot;-&quot;#&quot; &quot;;&quot; &quot;@&quot; &quot;"/>
    <numFmt numFmtId="181" formatCode="00"/>
    <numFmt numFmtId="182" formatCode="#,##0.00&quot; &quot;;#,##0.00&quot; &quot;;&quot;-&quot;#&quot; &quot;;@&quot; &quot;"/>
    <numFmt numFmtId="183" formatCode="[$NT$-404]#,##0.00;[Red]&quot;-&quot;[$NT$-404]#,##0.00"/>
  </numFmts>
  <fonts count="80">
    <font>
      <sz val="11"/>
      <name val="標楷體"/>
      <family val="4"/>
      <charset val="136"/>
    </font>
    <font>
      <sz val="12"/>
      <color theme="1"/>
      <name val="新細明體"/>
      <family val="2"/>
      <charset val="136"/>
      <scheme val="minor"/>
    </font>
    <font>
      <sz val="12"/>
      <color theme="1"/>
      <name val="新細明體"/>
      <family val="2"/>
      <charset val="136"/>
      <scheme val="minor"/>
    </font>
    <font>
      <sz val="9"/>
      <name val="標楷體"/>
      <family val="4"/>
      <charset val="136"/>
    </font>
    <font>
      <sz val="12"/>
      <name val="新細明體"/>
      <family val="1"/>
      <charset val="136"/>
    </font>
    <font>
      <sz val="12"/>
      <color indexed="8"/>
      <name val="標楷體"/>
      <family val="4"/>
      <charset val="136"/>
    </font>
    <font>
      <sz val="12"/>
      <name val="標楷體"/>
      <family val="4"/>
      <charset val="136"/>
    </font>
    <font>
      <sz val="9"/>
      <name val="新細明體"/>
      <family val="1"/>
      <charset val="136"/>
    </font>
    <font>
      <sz val="14"/>
      <color indexed="8"/>
      <name val="標楷體"/>
      <family val="4"/>
      <charset val="136"/>
    </font>
    <font>
      <sz val="12"/>
      <color theme="1"/>
      <name val="新細明體"/>
      <family val="1"/>
      <charset val="136"/>
      <scheme val="minor"/>
    </font>
    <font>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006100"/>
      <name val="新細明體"/>
      <family val="1"/>
      <charset val="136"/>
      <scheme val="minor"/>
    </font>
    <font>
      <sz val="12"/>
      <color rgb="FF9C0006"/>
      <name val="新細明體"/>
      <family val="1"/>
      <charset val="136"/>
      <scheme val="minor"/>
    </font>
    <font>
      <sz val="12"/>
      <color rgb="FF9C5700"/>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rgb="FFFA7D00"/>
      <name val="新細明體"/>
      <family val="1"/>
      <charset val="136"/>
      <scheme val="minor"/>
    </font>
    <font>
      <sz val="12"/>
      <color rgb="FFFA7D00"/>
      <name val="新細明體"/>
      <family val="1"/>
      <charset val="136"/>
      <scheme val="minor"/>
    </font>
    <font>
      <b/>
      <sz val="12"/>
      <color theme="0"/>
      <name val="新細明體"/>
      <family val="1"/>
      <charset val="136"/>
      <scheme val="minor"/>
    </font>
    <font>
      <sz val="12"/>
      <color rgb="FFFF0000"/>
      <name val="新細明體"/>
      <family val="1"/>
      <charset val="136"/>
      <scheme val="minor"/>
    </font>
    <font>
      <i/>
      <sz val="12"/>
      <color rgb="FF7F7F7F"/>
      <name val="新細明體"/>
      <family val="1"/>
      <charset val="136"/>
      <scheme val="minor"/>
    </font>
    <font>
      <b/>
      <sz val="12"/>
      <color theme="1"/>
      <name val="新細明體"/>
      <family val="1"/>
      <charset val="136"/>
      <scheme val="minor"/>
    </font>
    <font>
      <sz val="12"/>
      <color theme="0"/>
      <name val="新細明體"/>
      <family val="1"/>
      <charset val="136"/>
      <scheme val="minor"/>
    </font>
    <font>
      <sz val="12"/>
      <color rgb="FF000000"/>
      <name val="新細明體"/>
      <family val="1"/>
      <charset val="136"/>
    </font>
    <font>
      <sz val="12"/>
      <color rgb="FF000000"/>
      <name val="標楷體"/>
      <family val="4"/>
      <charset val="136"/>
    </font>
    <font>
      <b/>
      <sz val="18"/>
      <color rgb="FF000000"/>
      <name val="標楷體"/>
      <family val="4"/>
      <charset val="136"/>
    </font>
    <font>
      <sz val="9"/>
      <name val="標楷體"/>
      <family val="1"/>
      <charset val="136"/>
    </font>
    <font>
      <sz val="14"/>
      <color rgb="FF000000"/>
      <name val="標楷體"/>
      <family val="4"/>
      <charset val="136"/>
    </font>
    <font>
      <sz val="14"/>
      <color rgb="FF000000"/>
      <name val="新細明體"/>
      <family val="1"/>
      <charset val="136"/>
    </font>
    <font>
      <sz val="7"/>
      <name val="標楷體"/>
      <family val="4"/>
      <charset val="136"/>
    </font>
    <font>
      <sz val="11"/>
      <name val="標楷體"/>
      <family val="1"/>
      <charset val="136"/>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12"/>
      <color rgb="FFFFFFFF"/>
      <name val="新細明體"/>
      <family val="1"/>
      <charset val="136"/>
    </font>
    <font>
      <b/>
      <i/>
      <sz val="16"/>
      <color rgb="FF000000"/>
      <name val="新細明體"/>
      <family val="1"/>
      <charset val="136"/>
    </font>
    <font>
      <b/>
      <sz val="15"/>
      <color rgb="FF44546A"/>
      <name val="新細明體"/>
      <family val="1"/>
      <charset val="136"/>
    </font>
    <font>
      <b/>
      <i/>
      <u/>
      <sz val="12"/>
      <color rgb="FF000000"/>
      <name val="新細明體"/>
      <family val="1"/>
      <charset val="136"/>
    </font>
    <font>
      <sz val="8"/>
      <color rgb="FF000000"/>
      <name val="標楷體1"/>
      <family val="4"/>
      <charset val="136"/>
    </font>
    <font>
      <sz val="10"/>
      <color rgb="FF000000"/>
      <name val="標楷體1"/>
      <family val="4"/>
      <charset val="136"/>
    </font>
    <font>
      <sz val="11"/>
      <color rgb="FF000000"/>
      <name val="標楷體1"/>
      <family val="4"/>
      <charset val="136"/>
    </font>
    <font>
      <sz val="6"/>
      <color rgb="FF000000"/>
      <name val="標楷體1"/>
      <family val="4"/>
      <charset val="136"/>
    </font>
    <font>
      <sz val="9"/>
      <color rgb="FF000000"/>
      <name val="標楷體1"/>
      <family val="4"/>
      <charset val="136"/>
    </font>
    <font>
      <sz val="7"/>
      <color rgb="FF000000"/>
      <name val="標楷體1"/>
      <family val="4"/>
      <charset val="136"/>
    </font>
    <font>
      <sz val="11"/>
      <color rgb="FF000000"/>
      <name val="標楷體2"/>
      <family val="4"/>
      <charset val="136"/>
    </font>
    <font>
      <sz val="12"/>
      <color rgb="FF9C6500"/>
      <name val="新細明體"/>
      <family val="1"/>
      <charset val="136"/>
    </font>
    <font>
      <b/>
      <sz val="12"/>
      <color rgb="FF000000"/>
      <name val="新細明體"/>
      <family val="1"/>
      <charset val="136"/>
    </font>
    <font>
      <sz val="12"/>
      <color rgb="FF006100"/>
      <name val="新細明體"/>
      <family val="1"/>
      <charset val="136"/>
    </font>
    <font>
      <b/>
      <sz val="12"/>
      <color rgb="FFFA7D00"/>
      <name val="新細明體"/>
      <family val="1"/>
      <charset val="136"/>
    </font>
    <font>
      <sz val="12"/>
      <color rgb="FFFA7D00"/>
      <name val="新細明體"/>
      <family val="1"/>
      <charset val="136"/>
    </font>
    <font>
      <i/>
      <sz val="12"/>
      <color rgb="FF7F7F7F"/>
      <name val="新細明體"/>
      <family val="1"/>
      <charset val="136"/>
    </font>
    <font>
      <b/>
      <sz val="13"/>
      <color rgb="FF44546A"/>
      <name val="新細明體"/>
      <family val="1"/>
      <charset val="136"/>
    </font>
    <font>
      <b/>
      <sz val="11"/>
      <color rgb="FF44546A"/>
      <name val="新細明體"/>
      <family val="1"/>
      <charset val="136"/>
    </font>
    <font>
      <b/>
      <sz val="18"/>
      <color rgb="FF44546A"/>
      <name val="新細明體"/>
      <family val="1"/>
      <charset val="136"/>
    </font>
    <font>
      <sz val="12"/>
      <color rgb="FF3F3F76"/>
      <name val="新細明體"/>
      <family val="1"/>
      <charset val="136"/>
    </font>
    <font>
      <b/>
      <sz val="12"/>
      <color rgb="FF3F3F3F"/>
      <name val="新細明體"/>
      <family val="1"/>
      <charset val="136"/>
    </font>
    <font>
      <b/>
      <sz val="12"/>
      <color rgb="FFFFFFFF"/>
      <name val="新細明體"/>
      <family val="1"/>
      <charset val="136"/>
    </font>
    <font>
      <sz val="12"/>
      <color rgb="FF9C0006"/>
      <name val="新細明體"/>
      <family val="1"/>
      <charset val="136"/>
    </font>
    <font>
      <sz val="12"/>
      <color rgb="FFFF0000"/>
      <name val="新細明體"/>
      <family val="1"/>
      <charset val="136"/>
    </font>
    <font>
      <sz val="12"/>
      <color theme="1"/>
      <name val="標楷體"/>
      <family val="4"/>
      <charset val="136"/>
    </font>
    <font>
      <sz val="9"/>
      <name val="新細明體"/>
      <family val="3"/>
      <charset val="136"/>
      <scheme val="minor"/>
    </font>
    <font>
      <sz val="18"/>
      <color theme="3"/>
      <name val="新細明體"/>
      <family val="2"/>
      <charset val="136"/>
      <scheme val="major"/>
    </font>
    <font>
      <sz val="12"/>
      <color rgb="FF9C5700"/>
      <name val="新細明體"/>
      <family val="2"/>
      <charset val="136"/>
      <scheme val="minor"/>
    </font>
    <font>
      <sz val="11"/>
      <color rgb="FF000000"/>
      <name val="標楷體"/>
      <family val="4"/>
      <charset val="136"/>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D9E1F2"/>
        <bgColor rgb="FFD9E1F2"/>
      </patternFill>
    </fill>
    <fill>
      <patternFill patternType="solid">
        <fgColor rgb="FFFCE4D6"/>
        <bgColor rgb="FFFCE4D6"/>
      </patternFill>
    </fill>
    <fill>
      <patternFill patternType="solid">
        <fgColor rgb="FFEDEDED"/>
        <bgColor rgb="FFEDEDED"/>
      </patternFill>
    </fill>
    <fill>
      <patternFill patternType="solid">
        <fgColor rgb="FFFFF2CC"/>
        <bgColor rgb="FFFFF2CC"/>
      </patternFill>
    </fill>
    <fill>
      <patternFill patternType="solid">
        <fgColor rgb="FFDDEBF7"/>
        <bgColor rgb="FFDDEBF7"/>
      </patternFill>
    </fill>
    <fill>
      <patternFill patternType="solid">
        <fgColor rgb="FFE2EFDA"/>
        <bgColor rgb="FFE2EFDA"/>
      </patternFill>
    </fill>
    <fill>
      <patternFill patternType="solid">
        <fgColor rgb="FFB4C6E7"/>
        <bgColor rgb="FFB4C6E7"/>
      </patternFill>
    </fill>
    <fill>
      <patternFill patternType="solid">
        <fgColor rgb="FFF8CBAD"/>
        <bgColor rgb="FFF8CBAD"/>
      </patternFill>
    </fill>
    <fill>
      <patternFill patternType="solid">
        <fgColor rgb="FFDBDBDB"/>
        <bgColor rgb="FFDBDBDB"/>
      </patternFill>
    </fill>
    <fill>
      <patternFill patternType="solid">
        <fgColor rgb="FFFFE699"/>
        <bgColor rgb="FFFFE699"/>
      </patternFill>
    </fill>
    <fill>
      <patternFill patternType="solid">
        <fgColor rgb="FFBDD7EE"/>
        <bgColor rgb="FFBDD7EE"/>
      </patternFill>
    </fill>
    <fill>
      <patternFill patternType="solid">
        <fgColor rgb="FFC6E0B4"/>
        <bgColor rgb="FFC6E0B4"/>
      </patternFill>
    </fill>
    <fill>
      <patternFill patternType="solid">
        <fgColor rgb="FF8EA9DB"/>
        <bgColor rgb="FF8EA9DB"/>
      </patternFill>
    </fill>
    <fill>
      <patternFill patternType="solid">
        <fgColor rgb="FFF4B084"/>
        <bgColor rgb="FFF4B084"/>
      </patternFill>
    </fill>
    <fill>
      <patternFill patternType="solid">
        <fgColor rgb="FFC9C9C9"/>
        <bgColor rgb="FFC9C9C9"/>
      </patternFill>
    </fill>
    <fill>
      <patternFill patternType="solid">
        <fgColor rgb="FFFFD966"/>
        <bgColor rgb="FFFFD966"/>
      </patternFill>
    </fill>
    <fill>
      <patternFill patternType="solid">
        <fgColor rgb="FF9BC2E6"/>
        <bgColor rgb="FF9BC2E6"/>
      </patternFill>
    </fill>
    <fill>
      <patternFill patternType="solid">
        <fgColor rgb="FFA9D08E"/>
        <bgColor rgb="FFA9D08E"/>
      </patternFill>
    </fill>
    <fill>
      <patternFill patternType="solid">
        <fgColor rgb="FFFFEB9C"/>
        <bgColor rgb="FFFFEB9C"/>
      </patternFill>
    </fill>
    <fill>
      <patternFill patternType="solid">
        <fgColor rgb="FFC6EFCE"/>
        <bgColor rgb="FFC6EFCE"/>
      </patternFill>
    </fill>
    <fill>
      <patternFill patternType="solid">
        <fgColor rgb="FFF2F2F2"/>
        <bgColor rgb="FFF2F2F2"/>
      </patternFill>
    </fill>
    <fill>
      <patternFill patternType="solid">
        <fgColor rgb="FFFFFFCC"/>
        <bgColor rgb="FFFFFFCC"/>
      </patternFill>
    </fill>
    <fill>
      <patternFill patternType="solid">
        <fgColor rgb="FF4472C4"/>
        <bgColor rgb="FF4472C4"/>
      </patternFill>
    </fill>
    <fill>
      <patternFill patternType="solid">
        <fgColor rgb="FFED7D31"/>
        <bgColor rgb="FFED7D31"/>
      </patternFill>
    </fill>
    <fill>
      <patternFill patternType="solid">
        <fgColor rgb="FFA5A5A5"/>
        <bgColor rgb="FFA5A5A5"/>
      </patternFill>
    </fill>
    <fill>
      <patternFill patternType="solid">
        <fgColor rgb="FFFFC000"/>
        <bgColor rgb="FFFFC000"/>
      </patternFill>
    </fill>
    <fill>
      <patternFill patternType="solid">
        <fgColor rgb="FF5B9BD5"/>
        <bgColor rgb="FF5B9BD5"/>
      </patternFill>
    </fill>
    <fill>
      <patternFill patternType="solid">
        <fgColor rgb="FF70AD47"/>
        <bgColor rgb="FF70AD47"/>
      </patternFill>
    </fill>
    <fill>
      <patternFill patternType="solid">
        <fgColor rgb="FFFFCC99"/>
        <bgColor rgb="FFFFCC99"/>
      </patternFill>
    </fill>
    <fill>
      <patternFill patternType="solid">
        <fgColor rgb="FFFFC7CE"/>
        <bgColor rgb="FFFFC7CE"/>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4472C4"/>
      </bottom>
      <diagonal/>
    </border>
    <border>
      <left/>
      <right/>
      <top style="thin">
        <color rgb="FF4472C4"/>
      </top>
      <bottom style="thin">
        <color rgb="FF4472C4"/>
      </bottom>
      <diagonal/>
    </border>
    <border>
      <left/>
      <right/>
      <top/>
      <bottom style="thin">
        <color rgb="FFFF8001"/>
      </bottom>
      <diagonal/>
    </border>
    <border>
      <left/>
      <right/>
      <top/>
      <bottom style="medium">
        <color rgb="FFA2B8E1"/>
      </bottom>
      <diagonal/>
    </border>
    <border>
      <left/>
      <right/>
      <top/>
      <bottom style="medium">
        <color rgb="FF8EA9DB"/>
      </bottom>
      <diagonal/>
    </border>
    <border diagonalDown="1">
      <left style="thin">
        <color rgb="FF000000"/>
      </left>
      <right style="thin">
        <color rgb="FF000000"/>
      </right>
      <top style="thin">
        <color rgb="FF000000"/>
      </top>
      <bottom/>
      <diagonal style="thin">
        <color rgb="FF000000"/>
      </diagonal>
    </border>
  </borders>
  <cellStyleXfs count="599">
    <xf numFmtId="0" fontId="0" fillId="0" borderId="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4" fillId="0" borderId="0"/>
    <xf numFmtId="0" fontId="26" fillId="0" borderId="0"/>
    <xf numFmtId="43" fontId="4" fillId="0" borderId="0" applyFont="0" applyFill="0" applyBorder="0" applyAlignment="0" applyProtection="0"/>
    <xf numFmtId="178" fontId="26" fillId="0" borderId="0" applyFont="0" applyBorder="0" applyProtection="0">
      <alignment vertical="center"/>
    </xf>
    <xf numFmtId="43" fontId="4" fillId="0" borderId="0" applyFont="0" applyFill="0" applyBorder="0" applyAlignment="0" applyProtection="0"/>
    <xf numFmtId="43" fontId="4" fillId="0" borderId="0" applyFont="0" applyFill="0" applyBorder="0" applyAlignment="0" applyProtection="0"/>
    <xf numFmtId="176" fontId="26" fillId="0" borderId="0"/>
    <xf numFmtId="43" fontId="4" fillId="0" borderId="0" applyFont="0" applyFill="0" applyBorder="0" applyAlignment="0" applyProtection="0"/>
    <xf numFmtId="0" fontId="16" fillId="4" borderId="0" applyNumberFormat="0" applyBorder="0" applyAlignment="0" applyProtection="0">
      <alignment vertical="center"/>
    </xf>
    <xf numFmtId="0" fontId="24" fillId="0" borderId="10" applyNumberFormat="0" applyFill="0" applyAlignment="0" applyProtection="0">
      <alignment vertical="center"/>
    </xf>
    <xf numFmtId="0" fontId="14" fillId="2" borderId="0" applyNumberFormat="0" applyBorder="0" applyAlignment="0" applyProtection="0">
      <alignment vertical="center"/>
    </xf>
    <xf numFmtId="0" fontId="19" fillId="6" borderId="5" applyNumberFormat="0" applyAlignment="0" applyProtection="0">
      <alignment vertical="center"/>
    </xf>
    <xf numFmtId="0" fontId="20" fillId="0" borderId="7" applyNumberFormat="0" applyFill="0" applyAlignment="0" applyProtection="0">
      <alignment vertical="center"/>
    </xf>
    <xf numFmtId="0" fontId="9" fillId="8" borderId="9" applyNumberFormat="0" applyFont="0" applyAlignment="0" applyProtection="0">
      <alignment vertical="center"/>
    </xf>
    <xf numFmtId="0" fontId="23"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5" fillId="25" borderId="0" applyNumberFormat="0" applyBorder="0" applyAlignment="0" applyProtection="0">
      <alignment vertical="center"/>
    </xf>
    <xf numFmtId="0" fontId="25" fillId="2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21" fillId="7" borderId="8" applyNumberFormat="0" applyAlignment="0" applyProtection="0">
      <alignment vertical="center"/>
    </xf>
    <xf numFmtId="0" fontId="15" fillId="3" borderId="0" applyNumberFormat="0" applyBorder="0" applyAlignment="0" applyProtection="0">
      <alignment vertical="center"/>
    </xf>
    <xf numFmtId="0" fontId="22" fillId="0" borderId="0" applyNumberFormat="0" applyFill="0" applyBorder="0" applyAlignment="0" applyProtection="0">
      <alignment vertical="center"/>
    </xf>
    <xf numFmtId="0" fontId="4" fillId="0" borderId="0"/>
    <xf numFmtId="0" fontId="26" fillId="0" borderId="0">
      <alignment vertical="center"/>
    </xf>
    <xf numFmtId="0" fontId="4" fillId="0" borderId="0"/>
    <xf numFmtId="43" fontId="4" fillId="0" borderId="0" applyFont="0" applyFill="0" applyBorder="0" applyAlignment="0" applyProtection="0"/>
    <xf numFmtId="179" fontId="26" fillId="0" borderId="0" applyFont="0" applyBorder="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2" fillId="0" borderId="0" applyNumberFormat="0" applyFill="0" applyBorder="0" applyAlignment="0"/>
    <xf numFmtId="0" fontId="33" fillId="0" borderId="0">
      <alignment vertical="center"/>
    </xf>
    <xf numFmtId="0" fontId="34" fillId="0" borderId="0" applyNumberFormat="0" applyFill="0" applyBorder="0" applyAlignment="0" applyProtection="0">
      <alignment vertical="center"/>
    </xf>
    <xf numFmtId="0" fontId="35" fillId="0" borderId="2" applyNumberFormat="0" applyFill="0" applyAlignment="0" applyProtection="0">
      <alignment vertical="center"/>
    </xf>
    <xf numFmtId="0" fontId="36" fillId="0" borderId="3" applyNumberFormat="0" applyFill="0" applyAlignment="0" applyProtection="0">
      <alignment vertical="center"/>
    </xf>
    <xf numFmtId="0" fontId="37" fillId="0" borderId="4" applyNumberFormat="0" applyFill="0" applyAlignment="0" applyProtection="0">
      <alignment vertical="center"/>
    </xf>
    <xf numFmtId="0" fontId="37" fillId="0" borderId="0" applyNumberFormat="0" applyFill="0" applyBorder="0" applyAlignment="0" applyProtection="0">
      <alignment vertical="center"/>
    </xf>
    <xf numFmtId="0" fontId="38" fillId="2" borderId="0" applyNumberFormat="0" applyBorder="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1" fillId="5" borderId="5" applyNumberFormat="0" applyAlignment="0" applyProtection="0">
      <alignment vertical="center"/>
    </xf>
    <xf numFmtId="0" fontId="42" fillId="6" borderId="6" applyNumberFormat="0" applyAlignment="0" applyProtection="0">
      <alignment vertical="center"/>
    </xf>
    <xf numFmtId="0" fontId="43" fillId="6" borderId="5" applyNumberFormat="0" applyAlignment="0" applyProtection="0">
      <alignment vertical="center"/>
    </xf>
    <xf numFmtId="0" fontId="44" fillId="0" borderId="7" applyNumberFormat="0" applyFill="0" applyAlignment="0" applyProtection="0">
      <alignment vertical="center"/>
    </xf>
    <xf numFmtId="0" fontId="45" fillId="7" borderId="8" applyNumberFormat="0" applyAlignment="0" applyProtection="0">
      <alignment vertical="center"/>
    </xf>
    <xf numFmtId="0" fontId="46" fillId="0" borderId="0" applyNumberFormat="0" applyFill="0" applyBorder="0" applyAlignment="0" applyProtection="0">
      <alignment vertical="center"/>
    </xf>
    <xf numFmtId="0" fontId="2" fillId="8" borderId="9" applyNumberFormat="0" applyFont="0" applyAlignment="0" applyProtection="0">
      <alignment vertical="center"/>
    </xf>
    <xf numFmtId="0" fontId="47" fillId="0" borderId="0" applyNumberFormat="0" applyFill="0" applyBorder="0" applyAlignment="0" applyProtection="0">
      <alignment vertical="center"/>
    </xf>
    <xf numFmtId="0" fontId="48" fillId="0" borderId="10" applyNumberFormat="0" applyFill="0" applyAlignment="0" applyProtection="0">
      <alignment vertical="center"/>
    </xf>
    <xf numFmtId="0" fontId="49"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49" fillId="3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3" fillId="0" borderId="0">
      <alignment vertical="center"/>
    </xf>
    <xf numFmtId="43" fontId="4" fillId="0" borderId="0" applyFont="0" applyFill="0" applyBorder="0" applyAlignment="0" applyProtection="0"/>
    <xf numFmtId="178" fontId="26" fillId="0" borderId="0">
      <alignment vertical="center"/>
    </xf>
    <xf numFmtId="0" fontId="67" fillId="0" borderId="17">
      <alignment vertical="center"/>
    </xf>
    <xf numFmtId="0" fontId="68" fillId="0" borderId="18">
      <alignment vertical="center"/>
    </xf>
    <xf numFmtId="0" fontId="68" fillId="0" borderId="0">
      <alignment vertical="center"/>
    </xf>
    <xf numFmtId="0" fontId="63" fillId="53" borderId="0">
      <alignment vertical="center"/>
    </xf>
    <xf numFmtId="0" fontId="73" fillId="63" borderId="0">
      <alignment vertical="center"/>
    </xf>
    <xf numFmtId="0" fontId="70" fillId="62" borderId="5">
      <alignment vertical="center"/>
    </xf>
    <xf numFmtId="0" fontId="71" fillId="54" borderId="6">
      <alignment vertical="center"/>
    </xf>
    <xf numFmtId="0" fontId="64" fillId="54" borderId="5">
      <alignment vertical="center"/>
    </xf>
    <xf numFmtId="0" fontId="65" fillId="0" borderId="16">
      <alignment vertical="center"/>
    </xf>
    <xf numFmtId="0" fontId="72" fillId="58" borderId="6">
      <alignment vertical="center"/>
    </xf>
    <xf numFmtId="0" fontId="74" fillId="0" borderId="0">
      <alignment vertical="center"/>
    </xf>
    <xf numFmtId="0" fontId="66" fillId="0" borderId="0">
      <alignment vertical="center"/>
    </xf>
    <xf numFmtId="0" fontId="62" fillId="0" borderId="15">
      <alignment vertical="center"/>
    </xf>
    <xf numFmtId="0" fontId="50" fillId="56" borderId="0">
      <alignment vertical="center"/>
    </xf>
    <xf numFmtId="0" fontId="50" fillId="57" borderId="0">
      <alignment vertical="center"/>
    </xf>
    <xf numFmtId="0" fontId="50" fillId="58" borderId="0">
      <alignment vertical="center"/>
    </xf>
    <xf numFmtId="0" fontId="50" fillId="59" borderId="0">
      <alignment vertical="center"/>
    </xf>
    <xf numFmtId="0" fontId="50" fillId="60" borderId="0">
      <alignment vertical="center"/>
    </xf>
    <xf numFmtId="0" fontId="50" fillId="61" borderId="0">
      <alignment vertical="center"/>
    </xf>
    <xf numFmtId="0" fontId="26" fillId="34" borderId="0">
      <alignment vertical="center"/>
    </xf>
    <xf numFmtId="0" fontId="26" fillId="34" borderId="0">
      <alignment vertical="center"/>
    </xf>
    <xf numFmtId="0" fontId="26" fillId="34" borderId="0">
      <alignment vertical="center"/>
    </xf>
    <xf numFmtId="0" fontId="26" fillId="34" borderId="0">
      <alignment vertical="center"/>
    </xf>
    <xf numFmtId="0" fontId="26" fillId="34" borderId="0">
      <alignment vertical="center"/>
    </xf>
    <xf numFmtId="0" fontId="26" fillId="34" borderId="0">
      <alignment vertical="center"/>
    </xf>
    <xf numFmtId="0" fontId="26" fillId="34" borderId="0">
      <alignment vertical="center"/>
    </xf>
    <xf numFmtId="0" fontId="26" fillId="34" borderId="0">
      <alignment vertical="center"/>
    </xf>
    <xf numFmtId="0" fontId="26" fillId="35" borderId="0">
      <alignment vertical="center"/>
    </xf>
    <xf numFmtId="0" fontId="26" fillId="35" borderId="0">
      <alignment vertical="center"/>
    </xf>
    <xf numFmtId="0" fontId="26" fillId="35" borderId="0">
      <alignment vertical="center"/>
    </xf>
    <xf numFmtId="0" fontId="26" fillId="35" borderId="0">
      <alignment vertical="center"/>
    </xf>
    <xf numFmtId="0" fontId="26" fillId="35" borderId="0">
      <alignment vertical="center"/>
    </xf>
    <xf numFmtId="0" fontId="26" fillId="35" borderId="0">
      <alignment vertical="center"/>
    </xf>
    <xf numFmtId="0" fontId="26" fillId="35" borderId="0">
      <alignment vertical="center"/>
    </xf>
    <xf numFmtId="0" fontId="26" fillId="35" borderId="0">
      <alignment vertical="center"/>
    </xf>
    <xf numFmtId="0" fontId="26" fillId="36" borderId="0">
      <alignment vertical="center"/>
    </xf>
    <xf numFmtId="0" fontId="26" fillId="36" borderId="0">
      <alignment vertical="center"/>
    </xf>
    <xf numFmtId="0" fontId="26" fillId="36" borderId="0">
      <alignment vertical="center"/>
    </xf>
    <xf numFmtId="0" fontId="26" fillId="36" borderId="0">
      <alignment vertical="center"/>
    </xf>
    <xf numFmtId="0" fontId="26" fillId="36" borderId="0">
      <alignment vertical="center"/>
    </xf>
    <xf numFmtId="0" fontId="26" fillId="36" borderId="0">
      <alignment vertical="center"/>
    </xf>
    <xf numFmtId="0" fontId="26" fillId="36" borderId="0">
      <alignment vertical="center"/>
    </xf>
    <xf numFmtId="0" fontId="26" fillId="36" borderId="0">
      <alignment vertical="center"/>
    </xf>
    <xf numFmtId="0" fontId="26" fillId="37" borderId="0">
      <alignment vertical="center"/>
    </xf>
    <xf numFmtId="0" fontId="26" fillId="37" borderId="0">
      <alignment vertical="center"/>
    </xf>
    <xf numFmtId="0" fontId="26" fillId="37" borderId="0">
      <alignment vertical="center"/>
    </xf>
    <xf numFmtId="0" fontId="26" fillId="37" borderId="0">
      <alignment vertical="center"/>
    </xf>
    <xf numFmtId="0" fontId="26" fillId="37" borderId="0">
      <alignment vertical="center"/>
    </xf>
    <xf numFmtId="0" fontId="26" fillId="37" borderId="0">
      <alignment vertical="center"/>
    </xf>
    <xf numFmtId="0" fontId="26" fillId="37" borderId="0">
      <alignment vertical="center"/>
    </xf>
    <xf numFmtId="0" fontId="26" fillId="37" borderId="0">
      <alignment vertical="center"/>
    </xf>
    <xf numFmtId="0" fontId="26" fillId="38" borderId="0">
      <alignment vertical="center"/>
    </xf>
    <xf numFmtId="0" fontId="26" fillId="38" borderId="0">
      <alignment vertical="center"/>
    </xf>
    <xf numFmtId="0" fontId="26" fillId="38" borderId="0">
      <alignment vertical="center"/>
    </xf>
    <xf numFmtId="0" fontId="26" fillId="38" borderId="0">
      <alignment vertical="center"/>
    </xf>
    <xf numFmtId="0" fontId="26" fillId="38" borderId="0">
      <alignment vertical="center"/>
    </xf>
    <xf numFmtId="0" fontId="26" fillId="38" borderId="0">
      <alignment vertical="center"/>
    </xf>
    <xf numFmtId="0" fontId="26" fillId="38" borderId="0">
      <alignment vertical="center"/>
    </xf>
    <xf numFmtId="0" fontId="26" fillId="38" borderId="0">
      <alignment vertical="center"/>
    </xf>
    <xf numFmtId="0" fontId="26" fillId="39" borderId="0">
      <alignment vertical="center"/>
    </xf>
    <xf numFmtId="0" fontId="26" fillId="39" borderId="0">
      <alignment vertical="center"/>
    </xf>
    <xf numFmtId="0" fontId="26" fillId="39" borderId="0">
      <alignment vertical="center"/>
    </xf>
    <xf numFmtId="0" fontId="26" fillId="39" borderId="0">
      <alignment vertical="center"/>
    </xf>
    <xf numFmtId="0" fontId="26" fillId="39" borderId="0">
      <alignment vertical="center"/>
    </xf>
    <xf numFmtId="0" fontId="26" fillId="39" borderId="0">
      <alignment vertical="center"/>
    </xf>
    <xf numFmtId="0" fontId="26" fillId="39" borderId="0">
      <alignment vertical="center"/>
    </xf>
    <xf numFmtId="0" fontId="26" fillId="39" borderId="0">
      <alignment vertical="center"/>
    </xf>
    <xf numFmtId="0" fontId="26" fillId="40" borderId="0">
      <alignment vertical="center"/>
    </xf>
    <xf numFmtId="0" fontId="26" fillId="40" borderId="0">
      <alignment vertical="center"/>
    </xf>
    <xf numFmtId="0" fontId="26" fillId="40" borderId="0">
      <alignment vertical="center"/>
    </xf>
    <xf numFmtId="0" fontId="26" fillId="40" borderId="0">
      <alignment vertical="center"/>
    </xf>
    <xf numFmtId="0" fontId="26" fillId="40" borderId="0">
      <alignment vertical="center"/>
    </xf>
    <xf numFmtId="0" fontId="26" fillId="40" borderId="0">
      <alignment vertical="center"/>
    </xf>
    <xf numFmtId="0" fontId="26" fillId="40" borderId="0">
      <alignment vertical="center"/>
    </xf>
    <xf numFmtId="0" fontId="26" fillId="40" borderId="0">
      <alignment vertical="center"/>
    </xf>
    <xf numFmtId="0" fontId="26" fillId="41" borderId="0">
      <alignment vertical="center"/>
    </xf>
    <xf numFmtId="0" fontId="26" fillId="41" borderId="0">
      <alignment vertical="center"/>
    </xf>
    <xf numFmtId="0" fontId="26" fillId="41" borderId="0">
      <alignment vertical="center"/>
    </xf>
    <xf numFmtId="0" fontId="26" fillId="41" borderId="0">
      <alignment vertical="center"/>
    </xf>
    <xf numFmtId="0" fontId="26" fillId="41" borderId="0">
      <alignment vertical="center"/>
    </xf>
    <xf numFmtId="0" fontId="26" fillId="41" borderId="0">
      <alignment vertical="center"/>
    </xf>
    <xf numFmtId="0" fontId="26" fillId="41" borderId="0">
      <alignment vertical="center"/>
    </xf>
    <xf numFmtId="0" fontId="26" fillId="41" borderId="0">
      <alignment vertical="center"/>
    </xf>
    <xf numFmtId="0" fontId="26" fillId="42" borderId="0">
      <alignment vertical="center"/>
    </xf>
    <xf numFmtId="0" fontId="26" fillId="42" borderId="0">
      <alignment vertical="center"/>
    </xf>
    <xf numFmtId="0" fontId="26" fillId="42" borderId="0">
      <alignment vertical="center"/>
    </xf>
    <xf numFmtId="0" fontId="26" fillId="42" borderId="0">
      <alignment vertical="center"/>
    </xf>
    <xf numFmtId="0" fontId="26" fillId="42" borderId="0">
      <alignment vertical="center"/>
    </xf>
    <xf numFmtId="0" fontId="26" fillId="42" borderId="0">
      <alignment vertical="center"/>
    </xf>
    <xf numFmtId="0" fontId="26" fillId="42" borderId="0">
      <alignment vertical="center"/>
    </xf>
    <xf numFmtId="0" fontId="26" fillId="42" borderId="0">
      <alignment vertical="center"/>
    </xf>
    <xf numFmtId="0" fontId="26" fillId="43" borderId="0">
      <alignment vertical="center"/>
    </xf>
    <xf numFmtId="0" fontId="26" fillId="43" borderId="0">
      <alignment vertical="center"/>
    </xf>
    <xf numFmtId="0" fontId="26" fillId="43" borderId="0">
      <alignment vertical="center"/>
    </xf>
    <xf numFmtId="0" fontId="26" fillId="43" borderId="0">
      <alignment vertical="center"/>
    </xf>
    <xf numFmtId="0" fontId="26" fillId="43" borderId="0">
      <alignment vertical="center"/>
    </xf>
    <xf numFmtId="0" fontId="26" fillId="43" borderId="0">
      <alignment vertical="center"/>
    </xf>
    <xf numFmtId="0" fontId="26" fillId="43" borderId="0">
      <alignment vertical="center"/>
    </xf>
    <xf numFmtId="0" fontId="26" fillId="43" borderId="0">
      <alignment vertical="center"/>
    </xf>
    <xf numFmtId="0" fontId="26" fillId="44" borderId="0">
      <alignment vertical="center"/>
    </xf>
    <xf numFmtId="0" fontId="26" fillId="44" borderId="0">
      <alignment vertical="center"/>
    </xf>
    <xf numFmtId="0" fontId="26" fillId="44" borderId="0">
      <alignment vertical="center"/>
    </xf>
    <xf numFmtId="0" fontId="26" fillId="44" borderId="0">
      <alignment vertical="center"/>
    </xf>
    <xf numFmtId="0" fontId="26" fillId="44" borderId="0">
      <alignment vertical="center"/>
    </xf>
    <xf numFmtId="0" fontId="26" fillId="44" borderId="0">
      <alignment vertical="center"/>
    </xf>
    <xf numFmtId="0" fontId="26" fillId="44" borderId="0">
      <alignment vertical="center"/>
    </xf>
    <xf numFmtId="0" fontId="26" fillId="44" borderId="0">
      <alignment vertical="center"/>
    </xf>
    <xf numFmtId="0" fontId="26" fillId="45" borderId="0">
      <alignment vertical="center"/>
    </xf>
    <xf numFmtId="0" fontId="26" fillId="45" borderId="0">
      <alignment vertical="center"/>
    </xf>
    <xf numFmtId="0" fontId="26" fillId="45" borderId="0">
      <alignment vertical="center"/>
    </xf>
    <xf numFmtId="0" fontId="26" fillId="45" borderId="0">
      <alignment vertical="center"/>
    </xf>
    <xf numFmtId="0" fontId="26" fillId="45" borderId="0">
      <alignment vertical="center"/>
    </xf>
    <xf numFmtId="0" fontId="26" fillId="45" borderId="0">
      <alignment vertical="center"/>
    </xf>
    <xf numFmtId="0" fontId="26" fillId="45" borderId="0">
      <alignment vertical="center"/>
    </xf>
    <xf numFmtId="0" fontId="26" fillId="45" borderId="0">
      <alignment vertical="center"/>
    </xf>
    <xf numFmtId="0" fontId="50" fillId="46" borderId="0">
      <alignment vertical="center"/>
    </xf>
    <xf numFmtId="0" fontId="50" fillId="46" borderId="0">
      <alignment vertical="center"/>
    </xf>
    <xf numFmtId="0" fontId="50" fillId="46" borderId="0">
      <alignment vertical="center"/>
    </xf>
    <xf numFmtId="0" fontId="50" fillId="47" borderId="0">
      <alignment vertical="center"/>
    </xf>
    <xf numFmtId="0" fontId="50" fillId="47" borderId="0">
      <alignment vertical="center"/>
    </xf>
    <xf numFmtId="0" fontId="50" fillId="47" borderId="0">
      <alignment vertical="center"/>
    </xf>
    <xf numFmtId="0" fontId="50" fillId="48" borderId="0">
      <alignment vertical="center"/>
    </xf>
    <xf numFmtId="0" fontId="50" fillId="48" borderId="0">
      <alignment vertical="center"/>
    </xf>
    <xf numFmtId="0" fontId="50" fillId="48" borderId="0">
      <alignment vertical="center"/>
    </xf>
    <xf numFmtId="0" fontId="50" fillId="49" borderId="0">
      <alignment vertical="center"/>
    </xf>
    <xf numFmtId="0" fontId="50" fillId="49" borderId="0">
      <alignment vertical="center"/>
    </xf>
    <xf numFmtId="0" fontId="50" fillId="49" borderId="0">
      <alignment vertical="center"/>
    </xf>
    <xf numFmtId="0" fontId="50" fillId="50" borderId="0">
      <alignment vertical="center"/>
    </xf>
    <xf numFmtId="0" fontId="50" fillId="50" borderId="0">
      <alignment vertical="center"/>
    </xf>
    <xf numFmtId="0" fontId="50" fillId="50" borderId="0">
      <alignment vertical="center"/>
    </xf>
    <xf numFmtId="0" fontId="50" fillId="51" borderId="0">
      <alignment vertical="center"/>
    </xf>
    <xf numFmtId="0" fontId="50" fillId="51" borderId="0">
      <alignment vertical="center"/>
    </xf>
    <xf numFmtId="0" fontId="50" fillId="51" borderId="0">
      <alignment vertical="center"/>
    </xf>
    <xf numFmtId="182" fontId="26" fillId="0" borderId="0">
      <alignment vertical="center"/>
    </xf>
    <xf numFmtId="0" fontId="51" fillId="0" borderId="0">
      <alignment horizontal="center" vertical="center"/>
    </xf>
    <xf numFmtId="0" fontId="52" fillId="0" borderId="14">
      <alignment vertical="center"/>
    </xf>
    <xf numFmtId="0" fontId="53" fillId="0" borderId="0">
      <alignment vertical="center"/>
    </xf>
    <xf numFmtId="183" fontId="53" fillId="0" borderId="0">
      <alignment vertical="center"/>
    </xf>
    <xf numFmtId="0" fontId="26" fillId="0" borderId="0"/>
    <xf numFmtId="0" fontId="26" fillId="0" borderId="0">
      <alignment vertical="center"/>
    </xf>
    <xf numFmtId="0" fontId="54" fillId="0" borderId="0">
      <alignment vertical="center"/>
    </xf>
    <xf numFmtId="0" fontId="55" fillId="0" borderId="0">
      <alignment vertical="center"/>
    </xf>
    <xf numFmtId="0" fontId="56" fillId="0" borderId="0">
      <alignment vertical="center"/>
    </xf>
    <xf numFmtId="0" fontId="57" fillId="0" borderId="0">
      <alignment vertical="center"/>
    </xf>
    <xf numFmtId="0" fontId="58" fillId="0" borderId="0">
      <alignment vertical="center"/>
    </xf>
    <xf numFmtId="0" fontId="54" fillId="0" borderId="0">
      <alignment vertical="center"/>
    </xf>
    <xf numFmtId="0" fontId="56" fillId="0" borderId="0">
      <alignment vertical="center"/>
    </xf>
    <xf numFmtId="0" fontId="59" fillId="0" borderId="0">
      <alignment vertical="center"/>
    </xf>
    <xf numFmtId="0" fontId="26" fillId="0" borderId="0">
      <alignment vertical="center"/>
    </xf>
    <xf numFmtId="0" fontId="60"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178" fontId="26" fillId="0" borderId="0">
      <alignment vertical="center"/>
    </xf>
    <xf numFmtId="0" fontId="61" fillId="52" borderId="0">
      <alignment vertical="center"/>
    </xf>
    <xf numFmtId="0" fontId="61" fillId="52" borderId="0">
      <alignment vertical="center"/>
    </xf>
    <xf numFmtId="0" fontId="61" fillId="52" borderId="0">
      <alignment vertical="center"/>
    </xf>
    <xf numFmtId="0" fontId="62" fillId="0" borderId="15">
      <alignment vertical="center"/>
    </xf>
    <xf numFmtId="0" fontId="62" fillId="0" borderId="15">
      <alignment vertical="center"/>
    </xf>
    <xf numFmtId="0" fontId="63" fillId="53" borderId="0">
      <alignment vertical="center"/>
    </xf>
    <xf numFmtId="0" fontId="63" fillId="53" borderId="0">
      <alignment vertical="center"/>
    </xf>
    <xf numFmtId="9" fontId="26" fillId="0" borderId="0">
      <alignment vertical="center"/>
    </xf>
    <xf numFmtId="0" fontId="64" fillId="54" borderId="5">
      <alignment vertical="center"/>
    </xf>
    <xf numFmtId="0" fontId="64" fillId="54" borderId="5">
      <alignment vertical="center"/>
    </xf>
    <xf numFmtId="0" fontId="65" fillId="0" borderId="16">
      <alignment vertical="center"/>
    </xf>
    <xf numFmtId="0" fontId="65" fillId="0" borderId="16">
      <alignment vertical="center"/>
    </xf>
    <xf numFmtId="0" fontId="26" fillId="55" borderId="9">
      <alignment vertical="center"/>
    </xf>
    <xf numFmtId="0" fontId="26" fillId="55" borderId="9">
      <alignment vertical="center"/>
    </xf>
    <xf numFmtId="0" fontId="26" fillId="55" borderId="9">
      <alignment vertical="center"/>
    </xf>
    <xf numFmtId="0" fontId="26" fillId="55" borderId="9">
      <alignment vertical="center"/>
    </xf>
    <xf numFmtId="0" fontId="26" fillId="55" borderId="9">
      <alignment vertical="center"/>
    </xf>
    <xf numFmtId="0" fontId="26" fillId="55" borderId="9">
      <alignment vertical="center"/>
    </xf>
    <xf numFmtId="0" fontId="26" fillId="55" borderId="9">
      <alignment vertical="center"/>
    </xf>
    <xf numFmtId="0" fontId="26" fillId="55" borderId="9">
      <alignment vertical="center"/>
    </xf>
    <xf numFmtId="0" fontId="66" fillId="0" borderId="0">
      <alignment vertical="center"/>
    </xf>
    <xf numFmtId="0" fontId="66" fillId="0" borderId="0">
      <alignment vertical="center"/>
    </xf>
    <xf numFmtId="0" fontId="50" fillId="56" borderId="0">
      <alignment vertical="center"/>
    </xf>
    <xf numFmtId="0" fontId="50" fillId="56" borderId="0">
      <alignment vertical="center"/>
    </xf>
    <xf numFmtId="0" fontId="50" fillId="57" borderId="0">
      <alignment vertical="center"/>
    </xf>
    <xf numFmtId="0" fontId="50" fillId="57" borderId="0">
      <alignment vertical="center"/>
    </xf>
    <xf numFmtId="0" fontId="50" fillId="58" borderId="0">
      <alignment vertical="center"/>
    </xf>
    <xf numFmtId="0" fontId="50" fillId="58" borderId="0">
      <alignment vertical="center"/>
    </xf>
    <xf numFmtId="0" fontId="50" fillId="59" borderId="0">
      <alignment vertical="center"/>
    </xf>
    <xf numFmtId="0" fontId="50" fillId="59" borderId="0">
      <alignment vertical="center"/>
    </xf>
    <xf numFmtId="0" fontId="50" fillId="60" borderId="0">
      <alignment vertical="center"/>
    </xf>
    <xf numFmtId="0" fontId="50" fillId="60" borderId="0">
      <alignment vertical="center"/>
    </xf>
    <xf numFmtId="0" fontId="50" fillId="61" borderId="0">
      <alignment vertical="center"/>
    </xf>
    <xf numFmtId="0" fontId="50" fillId="61" borderId="0">
      <alignment vertical="center"/>
    </xf>
    <xf numFmtId="0" fontId="52" fillId="0" borderId="14">
      <alignment vertical="center"/>
    </xf>
    <xf numFmtId="0" fontId="52" fillId="0" borderId="14">
      <alignment vertical="center"/>
    </xf>
    <xf numFmtId="0" fontId="67" fillId="0" borderId="17">
      <alignment vertical="center"/>
    </xf>
    <xf numFmtId="0" fontId="67" fillId="0" borderId="17">
      <alignment vertical="center"/>
    </xf>
    <xf numFmtId="0" fontId="68" fillId="0" borderId="18">
      <alignment vertical="center"/>
    </xf>
    <xf numFmtId="0" fontId="68" fillId="0" borderId="18">
      <alignment vertical="center"/>
    </xf>
    <xf numFmtId="0" fontId="68" fillId="0" borderId="0">
      <alignment vertical="center"/>
    </xf>
    <xf numFmtId="0" fontId="68" fillId="0" borderId="0">
      <alignment vertical="center"/>
    </xf>
    <xf numFmtId="0" fontId="69" fillId="0" borderId="0">
      <alignment vertical="center"/>
    </xf>
    <xf numFmtId="0" fontId="69" fillId="0" borderId="0">
      <alignment vertical="center"/>
    </xf>
    <xf numFmtId="0" fontId="69" fillId="0" borderId="0">
      <alignment vertical="center"/>
    </xf>
    <xf numFmtId="0" fontId="70" fillId="62" borderId="5">
      <alignment vertical="center"/>
    </xf>
    <xf numFmtId="0" fontId="70" fillId="62" borderId="5">
      <alignment vertical="center"/>
    </xf>
    <xf numFmtId="0" fontId="71" fillId="54" borderId="6">
      <alignment vertical="center"/>
    </xf>
    <xf numFmtId="0" fontId="71" fillId="54" borderId="6">
      <alignment vertical="center"/>
    </xf>
    <xf numFmtId="0" fontId="72" fillId="58" borderId="6">
      <alignment vertical="center"/>
    </xf>
    <xf numFmtId="0" fontId="72" fillId="58" borderId="6">
      <alignment vertical="center"/>
    </xf>
    <xf numFmtId="0" fontId="73" fillId="63" borderId="0">
      <alignment vertical="center"/>
    </xf>
    <xf numFmtId="0" fontId="73" fillId="63" borderId="0">
      <alignment vertical="center"/>
    </xf>
    <xf numFmtId="0" fontId="74" fillId="0" borderId="0">
      <alignment vertical="center"/>
    </xf>
    <xf numFmtId="0" fontId="74" fillId="0" borderId="0">
      <alignment vertical="center"/>
    </xf>
    <xf numFmtId="178" fontId="26" fillId="0" borderId="0" applyFont="0" applyBorder="0" applyProtection="0">
      <alignment vertical="center"/>
    </xf>
    <xf numFmtId="0" fontId="67" fillId="0" borderId="17" applyNumberFormat="0" applyProtection="0">
      <alignment vertical="center"/>
    </xf>
    <xf numFmtId="0" fontId="68" fillId="0" borderId="18" applyNumberFormat="0" applyProtection="0">
      <alignment vertical="center"/>
    </xf>
    <xf numFmtId="0" fontId="68" fillId="0" borderId="0" applyNumberFormat="0" applyBorder="0" applyProtection="0">
      <alignment vertical="center"/>
    </xf>
    <xf numFmtId="0" fontId="63" fillId="53" borderId="0" applyNumberFormat="0" applyBorder="0" applyProtection="0">
      <alignment vertical="center"/>
    </xf>
    <xf numFmtId="0" fontId="73" fillId="63" borderId="0" applyNumberFormat="0" applyBorder="0" applyProtection="0">
      <alignment vertical="center"/>
    </xf>
    <xf numFmtId="0" fontId="70" fillId="62" borderId="5" applyNumberFormat="0" applyProtection="0">
      <alignment vertical="center"/>
    </xf>
    <xf numFmtId="0" fontId="71" fillId="54" borderId="6" applyNumberFormat="0" applyProtection="0">
      <alignment vertical="center"/>
    </xf>
    <xf numFmtId="0" fontId="64" fillId="54" borderId="5" applyNumberFormat="0" applyProtection="0">
      <alignment vertical="center"/>
    </xf>
    <xf numFmtId="0" fontId="65" fillId="0" borderId="16" applyNumberFormat="0" applyProtection="0">
      <alignment vertical="center"/>
    </xf>
    <xf numFmtId="0" fontId="72" fillId="58" borderId="6" applyNumberFormat="0" applyProtection="0">
      <alignment vertical="center"/>
    </xf>
    <xf numFmtId="0" fontId="74" fillId="0" borderId="0" applyNumberFormat="0" applyBorder="0" applyProtection="0">
      <alignment vertical="center"/>
    </xf>
    <xf numFmtId="0" fontId="66" fillId="0" borderId="0" applyNumberFormat="0" applyBorder="0" applyProtection="0">
      <alignment vertical="center"/>
    </xf>
    <xf numFmtId="0" fontId="62" fillId="0" borderId="15" applyNumberFormat="0" applyProtection="0">
      <alignment vertical="center"/>
    </xf>
    <xf numFmtId="0" fontId="50" fillId="56" borderId="0" applyNumberFormat="0" applyBorder="0" applyProtection="0">
      <alignment vertical="center"/>
    </xf>
    <xf numFmtId="0" fontId="50" fillId="57" borderId="0" applyNumberFormat="0" applyBorder="0" applyProtection="0">
      <alignment vertical="center"/>
    </xf>
    <xf numFmtId="0" fontId="50" fillId="58" borderId="0" applyNumberFormat="0" applyBorder="0" applyProtection="0">
      <alignment vertical="center"/>
    </xf>
    <xf numFmtId="0" fontId="50" fillId="59" borderId="0" applyNumberFormat="0" applyBorder="0" applyProtection="0">
      <alignment vertical="center"/>
    </xf>
    <xf numFmtId="0" fontId="50" fillId="60" borderId="0" applyNumberFormat="0" applyBorder="0" applyProtection="0">
      <alignment vertical="center"/>
    </xf>
    <xf numFmtId="0" fontId="50" fillId="61" borderId="0" applyNumberFormat="0" applyBorder="0" applyProtection="0">
      <alignment vertical="center"/>
    </xf>
    <xf numFmtId="0" fontId="26" fillId="0" borderId="0" applyNumberFormat="0" applyFont="0" applyBorder="0" applyProtection="0"/>
    <xf numFmtId="0" fontId="26" fillId="0" borderId="0" applyNumberFormat="0" applyFont="0" applyBorder="0" applyProtection="0"/>
    <xf numFmtId="0" fontId="26" fillId="0" borderId="0" applyNumberFormat="0" applyFont="0" applyBorder="0" applyProtection="0">
      <alignment vertical="center"/>
    </xf>
    <xf numFmtId="0" fontId="54" fillId="0" borderId="0" applyNumberFormat="0" applyBorder="0" applyProtection="0">
      <alignment vertical="center"/>
    </xf>
    <xf numFmtId="0" fontId="55" fillId="0" borderId="0" applyNumberFormat="0" applyBorder="0" applyProtection="0">
      <alignment vertical="center"/>
    </xf>
    <xf numFmtId="0" fontId="56" fillId="0" borderId="0" applyNumberFormat="0" applyBorder="0" applyProtection="0">
      <alignment vertical="center"/>
    </xf>
    <xf numFmtId="0" fontId="57" fillId="0" borderId="0" applyNumberFormat="0" applyBorder="0" applyProtection="0">
      <alignment vertical="center"/>
    </xf>
    <xf numFmtId="0" fontId="58" fillId="0" borderId="0" applyNumberFormat="0" applyBorder="0" applyProtection="0">
      <alignment vertical="center"/>
    </xf>
    <xf numFmtId="0" fontId="54" fillId="0" borderId="0" applyNumberFormat="0" applyBorder="0" applyProtection="0">
      <alignment vertical="center"/>
    </xf>
    <xf numFmtId="0" fontId="56" fillId="0" borderId="0" applyNumberFormat="0" applyBorder="0" applyProtection="0">
      <alignment vertical="center"/>
    </xf>
    <xf numFmtId="0" fontId="59" fillId="0" borderId="0" applyNumberFormat="0" applyBorder="0" applyProtection="0">
      <alignment vertical="center"/>
    </xf>
    <xf numFmtId="0" fontId="26" fillId="0" borderId="0" applyNumberFormat="0" applyFont="0" applyBorder="0" applyProtection="0">
      <alignment vertical="center"/>
    </xf>
    <xf numFmtId="0" fontId="60" fillId="0" borderId="0" applyNumberFormat="0" applyBorder="0" applyProtection="0">
      <alignment vertical="center"/>
    </xf>
    <xf numFmtId="0" fontId="61" fillId="52" borderId="0" applyNumberFormat="0" applyBorder="0" applyProtection="0">
      <alignment vertical="center"/>
    </xf>
    <xf numFmtId="0" fontId="61" fillId="52" borderId="0" applyNumberFormat="0" applyBorder="0" applyProtection="0">
      <alignment vertical="center"/>
    </xf>
    <xf numFmtId="0" fontId="61" fillId="52" borderId="0" applyNumberFormat="0" applyBorder="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0" fontId="26" fillId="55" borderId="9" applyNumberFormat="0" applyFont="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178" fontId="26" fillId="0" borderId="0" applyFont="0" applyBorder="0" applyProtection="0">
      <alignment vertical="center"/>
    </xf>
    <xf numFmtId="0" fontId="62" fillId="0" borderId="15" applyNumberFormat="0" applyProtection="0">
      <alignment vertical="center"/>
    </xf>
    <xf numFmtId="0" fontId="62" fillId="0" borderId="15" applyNumberFormat="0" applyProtection="0">
      <alignment vertical="center"/>
    </xf>
    <xf numFmtId="0" fontId="73" fillId="63" borderId="0" applyNumberFormat="0" applyBorder="0" applyProtection="0">
      <alignment vertical="center"/>
    </xf>
    <xf numFmtId="0" fontId="73" fillId="63" borderId="0" applyNumberFormat="0" applyBorder="0" applyProtection="0">
      <alignment vertical="center"/>
    </xf>
    <xf numFmtId="0" fontId="63" fillId="53" borderId="0" applyNumberFormat="0" applyBorder="0" applyProtection="0">
      <alignment vertical="center"/>
    </xf>
    <xf numFmtId="0" fontId="63" fillId="53" borderId="0" applyNumberFormat="0" applyBorder="0" applyProtection="0">
      <alignment vertical="center"/>
    </xf>
    <xf numFmtId="0" fontId="52" fillId="0" borderId="14" applyNumberFormat="0" applyProtection="0">
      <alignment vertical="center"/>
    </xf>
    <xf numFmtId="0" fontId="52" fillId="0" borderId="14" applyNumberFormat="0" applyProtection="0">
      <alignment vertical="center"/>
    </xf>
    <xf numFmtId="0" fontId="67" fillId="0" borderId="17" applyNumberFormat="0" applyProtection="0">
      <alignment vertical="center"/>
    </xf>
    <xf numFmtId="0" fontId="67" fillId="0" borderId="17" applyNumberFormat="0" applyProtection="0">
      <alignment vertical="center"/>
    </xf>
    <xf numFmtId="0" fontId="68" fillId="0" borderId="18" applyNumberFormat="0" applyProtection="0">
      <alignment vertical="center"/>
    </xf>
    <xf numFmtId="0" fontId="68" fillId="0" borderId="18" applyNumberFormat="0" applyProtection="0">
      <alignment vertical="center"/>
    </xf>
    <xf numFmtId="0" fontId="68" fillId="0" borderId="0" applyNumberFormat="0" applyBorder="0" applyProtection="0">
      <alignment vertical="center"/>
    </xf>
    <xf numFmtId="0" fontId="68" fillId="0" borderId="0" applyNumberFormat="0" applyBorder="0" applyProtection="0">
      <alignment vertical="center"/>
    </xf>
    <xf numFmtId="0" fontId="69" fillId="0" borderId="0" applyNumberFormat="0" applyBorder="0" applyProtection="0">
      <alignment vertical="center"/>
    </xf>
    <xf numFmtId="0" fontId="69" fillId="0" borderId="0" applyNumberFormat="0" applyBorder="0" applyProtection="0">
      <alignment vertical="center"/>
    </xf>
    <xf numFmtId="0" fontId="69" fillId="0" borderId="0" applyNumberFormat="0" applyBorder="0" applyProtection="0">
      <alignment vertical="center"/>
    </xf>
    <xf numFmtId="0" fontId="72" fillId="58" borderId="6" applyNumberFormat="0" applyProtection="0">
      <alignment vertical="center"/>
    </xf>
    <xf numFmtId="0" fontId="72" fillId="58" borderId="6" applyNumberFormat="0" applyProtection="0">
      <alignment vertical="center"/>
    </xf>
    <xf numFmtId="9" fontId="26" fillId="0" borderId="0" applyFont="0" applyBorder="0" applyProtection="0">
      <alignment vertical="center"/>
    </xf>
    <xf numFmtId="0" fontId="64" fillId="54" borderId="5" applyNumberFormat="0" applyProtection="0">
      <alignment vertical="center"/>
    </xf>
    <xf numFmtId="0" fontId="64" fillId="54" borderId="5" applyNumberFormat="0" applyProtection="0">
      <alignment vertical="center"/>
    </xf>
    <xf numFmtId="0" fontId="66" fillId="0" borderId="0" applyNumberFormat="0" applyBorder="0" applyProtection="0">
      <alignment vertical="center"/>
    </xf>
    <xf numFmtId="0" fontId="66" fillId="0" borderId="0" applyNumberFormat="0" applyBorder="0" applyProtection="0">
      <alignment vertical="center"/>
    </xf>
    <xf numFmtId="0" fontId="74" fillId="0" borderId="0" applyNumberFormat="0" applyBorder="0" applyProtection="0">
      <alignment vertical="center"/>
    </xf>
    <xf numFmtId="0" fontId="74" fillId="0" borderId="0" applyNumberFormat="0" applyBorder="0" applyProtection="0">
      <alignment vertical="center"/>
    </xf>
    <xf numFmtId="0" fontId="50" fillId="56" borderId="0" applyNumberFormat="0" applyBorder="0" applyProtection="0">
      <alignment vertical="center"/>
    </xf>
    <xf numFmtId="0" fontId="50" fillId="56" borderId="0" applyNumberFormat="0" applyBorder="0" applyProtection="0">
      <alignment vertical="center"/>
    </xf>
    <xf numFmtId="0" fontId="50" fillId="57" borderId="0" applyNumberFormat="0" applyBorder="0" applyProtection="0">
      <alignment vertical="center"/>
    </xf>
    <xf numFmtId="0" fontId="50" fillId="57" borderId="0" applyNumberFormat="0" applyBorder="0" applyProtection="0">
      <alignment vertical="center"/>
    </xf>
    <xf numFmtId="0" fontId="50" fillId="58" borderId="0" applyNumberFormat="0" applyBorder="0" applyProtection="0">
      <alignment vertical="center"/>
    </xf>
    <xf numFmtId="0" fontId="50" fillId="58" borderId="0" applyNumberFormat="0" applyBorder="0" applyProtection="0">
      <alignment vertical="center"/>
    </xf>
    <xf numFmtId="0" fontId="50" fillId="59" borderId="0" applyNumberFormat="0" applyBorder="0" applyProtection="0">
      <alignment vertical="center"/>
    </xf>
    <xf numFmtId="0" fontId="50" fillId="59" borderId="0" applyNumberFormat="0" applyBorder="0" applyProtection="0">
      <alignment vertical="center"/>
    </xf>
    <xf numFmtId="0" fontId="50" fillId="60" borderId="0" applyNumberFormat="0" applyBorder="0" applyProtection="0">
      <alignment vertical="center"/>
    </xf>
    <xf numFmtId="0" fontId="50" fillId="60" borderId="0" applyNumberFormat="0" applyBorder="0" applyProtection="0">
      <alignment vertical="center"/>
    </xf>
    <xf numFmtId="0" fontId="50" fillId="61" borderId="0" applyNumberFormat="0" applyBorder="0" applyProtection="0">
      <alignment vertical="center"/>
    </xf>
    <xf numFmtId="0" fontId="50" fillId="61" borderId="0" applyNumberFormat="0" applyBorder="0" applyProtection="0">
      <alignment vertical="center"/>
    </xf>
    <xf numFmtId="0" fontId="70" fillId="62" borderId="5" applyNumberFormat="0" applyProtection="0">
      <alignment vertical="center"/>
    </xf>
    <xf numFmtId="0" fontId="70" fillId="62" borderId="5" applyNumberFormat="0" applyProtection="0">
      <alignment vertical="center"/>
    </xf>
    <xf numFmtId="0" fontId="71" fillId="54" borderId="6" applyNumberFormat="0" applyProtection="0">
      <alignment vertical="center"/>
    </xf>
    <xf numFmtId="0" fontId="71" fillId="54" borderId="6" applyNumberFormat="0" applyProtection="0">
      <alignment vertical="center"/>
    </xf>
    <xf numFmtId="0" fontId="65" fillId="0" borderId="16" applyNumberFormat="0" applyProtection="0">
      <alignment vertical="center"/>
    </xf>
    <xf numFmtId="0" fontId="65" fillId="0" borderId="16" applyNumberFormat="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4"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5"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6"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7"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8"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39"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0"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1"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2"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3"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4"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26" fillId="45" borderId="0" applyNumberFormat="0" applyFont="0" applyBorder="0" applyProtection="0">
      <alignment vertical="center"/>
    </xf>
    <xf numFmtId="0" fontId="50" fillId="46" borderId="0" applyNumberFormat="0" applyBorder="0" applyProtection="0">
      <alignment vertical="center"/>
    </xf>
    <xf numFmtId="0" fontId="50" fillId="46" borderId="0" applyNumberFormat="0" applyBorder="0" applyProtection="0">
      <alignment vertical="center"/>
    </xf>
    <xf numFmtId="0" fontId="50" fillId="46" borderId="0" applyNumberFormat="0" applyBorder="0" applyProtection="0">
      <alignment vertical="center"/>
    </xf>
    <xf numFmtId="0" fontId="50" fillId="47" borderId="0" applyNumberFormat="0" applyBorder="0" applyProtection="0">
      <alignment vertical="center"/>
    </xf>
    <xf numFmtId="0" fontId="50" fillId="47" borderId="0" applyNumberFormat="0" applyBorder="0" applyProtection="0">
      <alignment vertical="center"/>
    </xf>
    <xf numFmtId="0" fontId="50" fillId="47" borderId="0" applyNumberFormat="0" applyBorder="0" applyProtection="0">
      <alignment vertical="center"/>
    </xf>
    <xf numFmtId="0" fontId="50" fillId="48" borderId="0" applyNumberFormat="0" applyBorder="0" applyProtection="0">
      <alignment vertical="center"/>
    </xf>
    <xf numFmtId="0" fontId="50" fillId="48" borderId="0" applyNumberFormat="0" applyBorder="0" applyProtection="0">
      <alignment vertical="center"/>
    </xf>
    <xf numFmtId="0" fontId="50" fillId="48" borderId="0" applyNumberFormat="0" applyBorder="0" applyProtection="0">
      <alignment vertical="center"/>
    </xf>
    <xf numFmtId="0" fontId="50" fillId="49" borderId="0" applyNumberFormat="0" applyBorder="0" applyProtection="0">
      <alignment vertical="center"/>
    </xf>
    <xf numFmtId="0" fontId="50" fillId="49" borderId="0" applyNumberFormat="0" applyBorder="0" applyProtection="0">
      <alignment vertical="center"/>
    </xf>
    <xf numFmtId="0" fontId="50" fillId="49" borderId="0" applyNumberFormat="0" applyBorder="0" applyProtection="0">
      <alignment vertical="center"/>
    </xf>
    <xf numFmtId="0" fontId="50" fillId="50" borderId="0" applyNumberFormat="0" applyBorder="0" applyProtection="0">
      <alignment vertical="center"/>
    </xf>
    <xf numFmtId="0" fontId="50" fillId="50" borderId="0" applyNumberFormat="0" applyBorder="0" applyProtection="0">
      <alignment vertical="center"/>
    </xf>
    <xf numFmtId="0" fontId="50" fillId="50" borderId="0" applyNumberFormat="0" applyBorder="0" applyProtection="0">
      <alignment vertical="center"/>
    </xf>
    <xf numFmtId="0" fontId="50" fillId="51" borderId="0" applyNumberFormat="0" applyBorder="0" applyProtection="0">
      <alignment vertical="center"/>
    </xf>
    <xf numFmtId="0" fontId="50" fillId="51" borderId="0" applyNumberFormat="0" applyBorder="0" applyProtection="0">
      <alignment vertical="center"/>
    </xf>
    <xf numFmtId="0" fontId="50" fillId="51" borderId="0" applyNumberFormat="0" applyBorder="0" applyProtection="0">
      <alignment vertical="center"/>
    </xf>
    <xf numFmtId="0" fontId="51" fillId="0" borderId="0" applyNumberFormat="0" applyBorder="0" applyProtection="0">
      <alignment horizontal="center" vertical="center"/>
    </xf>
    <xf numFmtId="0" fontId="52" fillId="0" borderId="14" applyNumberFormat="0" applyProtection="0">
      <alignment vertical="center"/>
    </xf>
    <xf numFmtId="0" fontId="53" fillId="0" borderId="0" applyNumberFormat="0" applyBorder="0" applyProtection="0">
      <alignment vertical="center"/>
    </xf>
    <xf numFmtId="183" fontId="53" fillId="0" borderId="0" applyBorder="0" applyProtection="0">
      <alignment vertical="center"/>
    </xf>
    <xf numFmtId="43" fontId="26" fillId="0" borderId="0" applyFont="0" applyFill="0" applyBorder="0" applyAlignment="0" applyProtection="0">
      <alignment vertical="center"/>
    </xf>
    <xf numFmtId="0" fontId="51" fillId="0" borderId="0" applyNumberFormat="0" applyBorder="0" applyProtection="0">
      <alignment horizontal="center" vertical="center" textRotation="90"/>
    </xf>
    <xf numFmtId="43" fontId="4" fillId="0" borderId="0" applyFont="0" applyFill="0" applyBorder="0" applyAlignment="0" applyProtection="0"/>
    <xf numFmtId="0" fontId="33"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33" fillId="0" borderId="0" applyFont="0" applyFill="0" applyBorder="0" applyAlignment="0" applyProtection="0">
      <alignment vertical="center"/>
    </xf>
    <xf numFmtId="0" fontId="77" fillId="0" borderId="0" applyNumberFormat="0" applyFill="0" applyBorder="0" applyAlignment="0" applyProtection="0">
      <alignment vertical="center"/>
    </xf>
    <xf numFmtId="0" fontId="78" fillId="4" borderId="0" applyNumberFormat="0" applyBorder="0" applyAlignment="0" applyProtection="0">
      <alignment vertical="center"/>
    </xf>
    <xf numFmtId="0" fontId="1" fillId="8" borderId="9"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3" fillId="0" borderId="0">
      <alignment vertical="center"/>
    </xf>
  </cellStyleXfs>
  <cellXfs count="58">
    <xf numFmtId="0" fontId="0" fillId="0" borderId="0" xfId="0" applyFont="1">
      <alignment vertical="center"/>
    </xf>
    <xf numFmtId="0" fontId="26" fillId="0" borderId="0" xfId="51">
      <alignment vertical="center"/>
    </xf>
    <xf numFmtId="0" fontId="27" fillId="0" borderId="0" xfId="51" applyFont="1" applyAlignment="1">
      <alignment vertical="center" wrapText="1"/>
    </xf>
    <xf numFmtId="0" fontId="27" fillId="0" borderId="0" xfId="51" applyFont="1" applyAlignment="1">
      <alignment horizontal="center" vertical="center" wrapText="1"/>
    </xf>
    <xf numFmtId="0" fontId="30" fillId="0" borderId="0" xfId="51" applyFont="1" applyAlignment="1">
      <alignment vertical="center" wrapText="1"/>
    </xf>
    <xf numFmtId="0" fontId="30" fillId="0" borderId="0" xfId="51" applyFont="1" applyAlignment="1">
      <alignment horizontal="center" vertical="center" wrapText="1"/>
    </xf>
    <xf numFmtId="0" fontId="31" fillId="0" borderId="0" xfId="51" applyFont="1">
      <alignment vertical="center"/>
    </xf>
    <xf numFmtId="0" fontId="30" fillId="0" borderId="0" xfId="51" applyFont="1" applyAlignment="1">
      <alignment horizontal="center" vertical="center"/>
    </xf>
    <xf numFmtId="0" fontId="30" fillId="0" borderId="0" xfId="51" applyFont="1" applyAlignment="1">
      <alignment horizontal="left" vertical="center"/>
    </xf>
    <xf numFmtId="0" fontId="5" fillId="0" borderId="1" xfId="19" applyFont="1" applyBorder="1" applyAlignment="1">
      <alignment horizontal="center" vertical="center" wrapText="1"/>
    </xf>
    <xf numFmtId="0" fontId="30" fillId="0" borderId="0" xfId="51" applyFont="1" applyAlignment="1">
      <alignment vertical="center" wrapText="1"/>
    </xf>
    <xf numFmtId="0" fontId="5" fillId="0" borderId="1" xfId="19" applyFont="1" applyBorder="1" applyAlignment="1">
      <alignment horizontal="left" vertical="center" wrapText="1"/>
    </xf>
    <xf numFmtId="0" fontId="27" fillId="0" borderId="12" xfId="51" applyFont="1" applyBorder="1" applyAlignment="1">
      <alignment horizontal="center" vertical="center" wrapText="1"/>
    </xf>
    <xf numFmtId="0" fontId="5" fillId="0" borderId="1" xfId="19" applyFont="1" applyBorder="1" applyAlignment="1">
      <alignment vertical="center" wrapText="1"/>
    </xf>
    <xf numFmtId="0" fontId="27" fillId="0" borderId="0" xfId="51" applyFont="1" applyAlignment="1">
      <alignment horizontal="left" vertical="center"/>
    </xf>
    <xf numFmtId="0" fontId="27" fillId="0" borderId="0" xfId="51" applyFont="1" applyAlignment="1">
      <alignment horizontal="left" vertical="center" wrapText="1"/>
    </xf>
    <xf numFmtId="0" fontId="27" fillId="0" borderId="0" xfId="51" applyFont="1" applyAlignment="1">
      <alignment horizontal="right" vertical="center" wrapText="1"/>
    </xf>
    <xf numFmtId="0" fontId="30" fillId="0" borderId="0" xfId="51" applyFont="1" applyAlignment="1">
      <alignment horizontal="right" vertical="center" wrapText="1"/>
    </xf>
    <xf numFmtId="0" fontId="27" fillId="0" borderId="0" xfId="51" applyFont="1" applyAlignment="1">
      <alignment horizontal="right" vertical="center"/>
    </xf>
    <xf numFmtId="0" fontId="30" fillId="0" borderId="11" xfId="51" applyFont="1" applyBorder="1" applyAlignment="1">
      <alignment vertical="center"/>
    </xf>
    <xf numFmtId="180" fontId="27" fillId="0" borderId="1" xfId="54" applyNumberFormat="1" applyFont="1" applyBorder="1" applyAlignment="1">
      <alignment horizontal="center" vertical="center" wrapText="1"/>
    </xf>
    <xf numFmtId="0" fontId="30" fillId="0" borderId="0" xfId="51" applyFont="1" applyAlignment="1">
      <alignment vertical="center" wrapText="1"/>
    </xf>
    <xf numFmtId="0" fontId="30" fillId="0" borderId="0" xfId="51" applyFont="1" applyFill="1" applyAlignment="1">
      <alignment vertical="center" wrapText="1"/>
    </xf>
    <xf numFmtId="0" fontId="8" fillId="0" borderId="0" xfId="52" applyFont="1" applyFill="1" applyAlignment="1">
      <alignment vertical="center" wrapText="1"/>
    </xf>
    <xf numFmtId="0" fontId="27" fillId="0" borderId="0" xfId="51" applyFont="1" applyFill="1" applyAlignment="1">
      <alignment vertical="center" wrapText="1"/>
    </xf>
    <xf numFmtId="0" fontId="26" fillId="0" borderId="0" xfId="51" applyFill="1">
      <alignment vertical="center"/>
    </xf>
    <xf numFmtId="0" fontId="27" fillId="0" borderId="1" xfId="51" applyFont="1" applyBorder="1" applyAlignment="1">
      <alignment vertical="center" wrapText="1"/>
    </xf>
    <xf numFmtId="0" fontId="27" fillId="0" borderId="1" xfId="51" applyFont="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61" applyFont="1" applyBorder="1" applyAlignment="1">
      <alignment horizontal="center" vertical="center"/>
    </xf>
    <xf numFmtId="0" fontId="6" fillId="0" borderId="1" xfId="61" applyFont="1" applyBorder="1" applyAlignment="1">
      <alignment horizontal="left" vertical="center"/>
    </xf>
    <xf numFmtId="177" fontId="5" fillId="0" borderId="1" xfId="53" applyNumberFormat="1" applyFont="1" applyFill="1" applyBorder="1" applyAlignment="1">
      <alignment horizontal="center" vertical="center" wrapText="1"/>
    </xf>
    <xf numFmtId="0" fontId="27" fillId="0" borderId="1" xfId="61" applyFont="1" applyBorder="1" applyAlignment="1">
      <alignment vertical="center" wrapText="1"/>
    </xf>
    <xf numFmtId="0" fontId="6" fillId="0" borderId="1" xfId="61" applyFont="1" applyBorder="1" applyAlignment="1">
      <alignment horizontal="left"/>
    </xf>
    <xf numFmtId="181" fontId="6"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0" fontId="6" fillId="0" borderId="1" xfId="61" applyFont="1" applyBorder="1" applyAlignment="1">
      <alignment vertical="center" wrapText="1"/>
    </xf>
    <xf numFmtId="49" fontId="75" fillId="0" borderId="1" xfId="61" applyNumberFormat="1" applyFont="1" applyBorder="1" applyAlignment="1">
      <alignment vertical="center" wrapText="1"/>
    </xf>
    <xf numFmtId="180" fontId="27" fillId="0" borderId="1" xfId="54" applyNumberFormat="1" applyFont="1" applyBorder="1" applyAlignment="1">
      <alignment vertical="center" wrapText="1"/>
    </xf>
    <xf numFmtId="180" fontId="79" fillId="0" borderId="1" xfId="54" applyNumberFormat="1" applyFont="1" applyBorder="1" applyAlignment="1">
      <alignment vertical="center" wrapText="1"/>
    </xf>
    <xf numFmtId="0" fontId="30" fillId="0" borderId="0" xfId="51" applyFont="1" applyBorder="1" applyAlignment="1">
      <alignment horizontal="center" vertical="center"/>
    </xf>
    <xf numFmtId="0" fontId="28" fillId="0" borderId="0" xfId="51" applyFont="1" applyAlignment="1">
      <alignment horizontal="center" vertical="center"/>
    </xf>
    <xf numFmtId="0" fontId="27" fillId="0" borderId="12" xfId="51" applyFont="1" applyBorder="1" applyAlignment="1">
      <alignment horizontal="center" vertical="center" wrapText="1"/>
    </xf>
    <xf numFmtId="0" fontId="79" fillId="0" borderId="12" xfId="51" applyFont="1" applyBorder="1" applyAlignment="1">
      <alignment horizontal="center" vertical="center" wrapText="1"/>
    </xf>
    <xf numFmtId="0" fontId="30" fillId="33" borderId="13" xfId="51" applyFont="1" applyFill="1" applyBorder="1" applyAlignment="1">
      <alignment horizontal="center" vertical="center" wrapText="1"/>
    </xf>
    <xf numFmtId="180" fontId="27" fillId="33" borderId="13" xfId="54" applyNumberFormat="1" applyFont="1" applyFill="1" applyBorder="1" applyAlignment="1">
      <alignment horizontal="right" vertical="center" wrapText="1"/>
    </xf>
    <xf numFmtId="0" fontId="26" fillId="33" borderId="19" xfId="51" applyFont="1" applyFill="1" applyBorder="1">
      <alignment vertical="center"/>
    </xf>
    <xf numFmtId="180" fontId="30" fillId="0" borderId="1" xfId="54" applyNumberFormat="1" applyFont="1" applyBorder="1" applyAlignment="1">
      <alignment horizontal="center" vertical="center" wrapText="1"/>
    </xf>
    <xf numFmtId="49" fontId="6" fillId="0" borderId="1" xfId="0" applyNumberFormat="1" applyFont="1" applyBorder="1" applyAlignment="1">
      <alignment vertical="center" wrapText="1"/>
    </xf>
    <xf numFmtId="181" fontId="6" fillId="0" borderId="1" xfId="0" applyNumberFormat="1" applyFont="1" applyBorder="1" applyAlignment="1">
      <alignment vertical="center" wrapText="1"/>
    </xf>
    <xf numFmtId="177" fontId="6" fillId="0" borderId="1" xfId="55" applyNumberFormat="1" applyFont="1" applyBorder="1" applyAlignment="1">
      <alignment vertical="center" wrapText="1"/>
    </xf>
    <xf numFmtId="0" fontId="6" fillId="64" borderId="1" xfId="0" applyFont="1" applyFill="1" applyBorder="1" applyAlignment="1">
      <alignment vertical="center" wrapText="1"/>
    </xf>
    <xf numFmtId="177" fontId="6" fillId="64" borderId="1" xfId="55" applyNumberFormat="1" applyFont="1" applyFill="1" applyBorder="1" applyAlignment="1">
      <alignment vertical="center" wrapText="1"/>
    </xf>
    <xf numFmtId="177" fontId="6" fillId="0" borderId="1" xfId="55" applyNumberFormat="1" applyFont="1" applyBorder="1" applyAlignment="1">
      <alignment horizontal="center" vertical="center" wrapText="1"/>
    </xf>
    <xf numFmtId="0" fontId="27" fillId="0" borderId="1" xfId="0" applyFont="1" applyBorder="1" applyAlignment="1">
      <alignment vertical="center" wrapText="1"/>
    </xf>
    <xf numFmtId="180" fontId="79" fillId="0" borderId="1" xfId="54" applyNumberFormat="1" applyFont="1" applyBorder="1" applyAlignment="1">
      <alignment horizontal="left" vertical="center" wrapText="1"/>
    </xf>
  </cellXfs>
  <cellStyles count="599">
    <cellStyle name="20% - 輔色1" xfId="1" builtinId="30" customBuiltin="1"/>
    <cellStyle name="20% - 輔色1 10" xfId="574" xr:uid="{00000000-0005-0000-0000-000001000000}"/>
    <cellStyle name="20% - 輔色1 2" xfId="81" xr:uid="{00000000-0005-0000-0000-000002000000}"/>
    <cellStyle name="20% - 輔色1 2 2" xfId="442" xr:uid="{00000000-0005-0000-0000-000003000000}"/>
    <cellStyle name="20% - 輔色1 2 3" xfId="131" xr:uid="{00000000-0005-0000-0000-000004000000}"/>
    <cellStyle name="20% - 輔色1 3" xfId="132" xr:uid="{00000000-0005-0000-0000-000005000000}"/>
    <cellStyle name="20% - 輔色1 3 2" xfId="443" xr:uid="{00000000-0005-0000-0000-000006000000}"/>
    <cellStyle name="20% - 輔色1 4" xfId="133" xr:uid="{00000000-0005-0000-0000-000007000000}"/>
    <cellStyle name="20% - 輔色1 4 2" xfId="444" xr:uid="{00000000-0005-0000-0000-000008000000}"/>
    <cellStyle name="20% - 輔色1 5" xfId="134" xr:uid="{00000000-0005-0000-0000-000009000000}"/>
    <cellStyle name="20% - 輔色1 5 2" xfId="445" xr:uid="{00000000-0005-0000-0000-00000A000000}"/>
    <cellStyle name="20% - 輔色1 6" xfId="135" xr:uid="{00000000-0005-0000-0000-00000B000000}"/>
    <cellStyle name="20% - 輔色1 6 2" xfId="446" xr:uid="{00000000-0005-0000-0000-00000C000000}"/>
    <cellStyle name="20% - 輔色1 7" xfId="136" xr:uid="{00000000-0005-0000-0000-00000D000000}"/>
    <cellStyle name="20% - 輔色1 7 2" xfId="447" xr:uid="{00000000-0005-0000-0000-00000E000000}"/>
    <cellStyle name="20% - 輔色1 8" xfId="137" xr:uid="{00000000-0005-0000-0000-00000F000000}"/>
    <cellStyle name="20% - 輔色1 8 2" xfId="448" xr:uid="{00000000-0005-0000-0000-000010000000}"/>
    <cellStyle name="20% - 輔色1 9" xfId="138" xr:uid="{00000000-0005-0000-0000-000011000000}"/>
    <cellStyle name="20% - 輔色1 9 2" xfId="449" xr:uid="{00000000-0005-0000-0000-000012000000}"/>
    <cellStyle name="20% - 輔色2" xfId="2" builtinId="34" customBuiltin="1"/>
    <cellStyle name="20% - 輔色2 10" xfId="577" xr:uid="{00000000-0005-0000-0000-000014000000}"/>
    <cellStyle name="20% - 輔色2 2" xfId="85" xr:uid="{00000000-0005-0000-0000-000015000000}"/>
    <cellStyle name="20% - 輔色2 2 2" xfId="450" xr:uid="{00000000-0005-0000-0000-000016000000}"/>
    <cellStyle name="20% - 輔色2 2 3" xfId="139" xr:uid="{00000000-0005-0000-0000-000017000000}"/>
    <cellStyle name="20% - 輔色2 3" xfId="140" xr:uid="{00000000-0005-0000-0000-000018000000}"/>
    <cellStyle name="20% - 輔色2 3 2" xfId="451" xr:uid="{00000000-0005-0000-0000-000019000000}"/>
    <cellStyle name="20% - 輔色2 4" xfId="141" xr:uid="{00000000-0005-0000-0000-00001A000000}"/>
    <cellStyle name="20% - 輔色2 4 2" xfId="452" xr:uid="{00000000-0005-0000-0000-00001B000000}"/>
    <cellStyle name="20% - 輔色2 5" xfId="142" xr:uid="{00000000-0005-0000-0000-00001C000000}"/>
    <cellStyle name="20% - 輔色2 5 2" xfId="453" xr:uid="{00000000-0005-0000-0000-00001D000000}"/>
    <cellStyle name="20% - 輔色2 6" xfId="143" xr:uid="{00000000-0005-0000-0000-00001E000000}"/>
    <cellStyle name="20% - 輔色2 6 2" xfId="454" xr:uid="{00000000-0005-0000-0000-00001F000000}"/>
    <cellStyle name="20% - 輔色2 7" xfId="144" xr:uid="{00000000-0005-0000-0000-000020000000}"/>
    <cellStyle name="20% - 輔色2 7 2" xfId="455" xr:uid="{00000000-0005-0000-0000-000021000000}"/>
    <cellStyle name="20% - 輔色2 8" xfId="145" xr:uid="{00000000-0005-0000-0000-000022000000}"/>
    <cellStyle name="20% - 輔色2 8 2" xfId="456" xr:uid="{00000000-0005-0000-0000-000023000000}"/>
    <cellStyle name="20% - 輔色2 9" xfId="146" xr:uid="{00000000-0005-0000-0000-000024000000}"/>
    <cellStyle name="20% - 輔色2 9 2" xfId="457" xr:uid="{00000000-0005-0000-0000-000025000000}"/>
    <cellStyle name="20% - 輔色3" xfId="3" builtinId="38" customBuiltin="1"/>
    <cellStyle name="20% - 輔色3 10" xfId="580" xr:uid="{00000000-0005-0000-0000-000027000000}"/>
    <cellStyle name="20% - 輔色3 2" xfId="89" xr:uid="{00000000-0005-0000-0000-000028000000}"/>
    <cellStyle name="20% - 輔色3 2 2" xfId="458" xr:uid="{00000000-0005-0000-0000-000029000000}"/>
    <cellStyle name="20% - 輔色3 2 3" xfId="147" xr:uid="{00000000-0005-0000-0000-00002A000000}"/>
    <cellStyle name="20% - 輔色3 3" xfId="148" xr:uid="{00000000-0005-0000-0000-00002B000000}"/>
    <cellStyle name="20% - 輔色3 3 2" xfId="459" xr:uid="{00000000-0005-0000-0000-00002C000000}"/>
    <cellStyle name="20% - 輔色3 4" xfId="149" xr:uid="{00000000-0005-0000-0000-00002D000000}"/>
    <cellStyle name="20% - 輔色3 4 2" xfId="460" xr:uid="{00000000-0005-0000-0000-00002E000000}"/>
    <cellStyle name="20% - 輔色3 5" xfId="150" xr:uid="{00000000-0005-0000-0000-00002F000000}"/>
    <cellStyle name="20% - 輔色3 5 2" xfId="461" xr:uid="{00000000-0005-0000-0000-000030000000}"/>
    <cellStyle name="20% - 輔色3 6" xfId="151" xr:uid="{00000000-0005-0000-0000-000031000000}"/>
    <cellStyle name="20% - 輔色3 6 2" xfId="462" xr:uid="{00000000-0005-0000-0000-000032000000}"/>
    <cellStyle name="20% - 輔色3 7" xfId="152" xr:uid="{00000000-0005-0000-0000-000033000000}"/>
    <cellStyle name="20% - 輔色3 7 2" xfId="463" xr:uid="{00000000-0005-0000-0000-000034000000}"/>
    <cellStyle name="20% - 輔色3 8" xfId="153" xr:uid="{00000000-0005-0000-0000-000035000000}"/>
    <cellStyle name="20% - 輔色3 8 2" xfId="464" xr:uid="{00000000-0005-0000-0000-000036000000}"/>
    <cellStyle name="20% - 輔色3 9" xfId="154" xr:uid="{00000000-0005-0000-0000-000037000000}"/>
    <cellStyle name="20% - 輔色3 9 2" xfId="465" xr:uid="{00000000-0005-0000-0000-000038000000}"/>
    <cellStyle name="20% - 輔色4" xfId="4" builtinId="42" customBuiltin="1"/>
    <cellStyle name="20% - 輔色4 10" xfId="583" xr:uid="{00000000-0005-0000-0000-00003A000000}"/>
    <cellStyle name="20% - 輔色4 2" xfId="93" xr:uid="{00000000-0005-0000-0000-00003B000000}"/>
    <cellStyle name="20% - 輔色4 2 2" xfId="466" xr:uid="{00000000-0005-0000-0000-00003C000000}"/>
    <cellStyle name="20% - 輔色4 2 3" xfId="155" xr:uid="{00000000-0005-0000-0000-00003D000000}"/>
    <cellStyle name="20% - 輔色4 3" xfId="156" xr:uid="{00000000-0005-0000-0000-00003E000000}"/>
    <cellStyle name="20% - 輔色4 3 2" xfId="467" xr:uid="{00000000-0005-0000-0000-00003F000000}"/>
    <cellStyle name="20% - 輔色4 4" xfId="157" xr:uid="{00000000-0005-0000-0000-000040000000}"/>
    <cellStyle name="20% - 輔色4 4 2" xfId="468" xr:uid="{00000000-0005-0000-0000-000041000000}"/>
    <cellStyle name="20% - 輔色4 5" xfId="158" xr:uid="{00000000-0005-0000-0000-000042000000}"/>
    <cellStyle name="20% - 輔色4 5 2" xfId="469" xr:uid="{00000000-0005-0000-0000-000043000000}"/>
    <cellStyle name="20% - 輔色4 6" xfId="159" xr:uid="{00000000-0005-0000-0000-000044000000}"/>
    <cellStyle name="20% - 輔色4 6 2" xfId="470" xr:uid="{00000000-0005-0000-0000-000045000000}"/>
    <cellStyle name="20% - 輔色4 7" xfId="160" xr:uid="{00000000-0005-0000-0000-000046000000}"/>
    <cellStyle name="20% - 輔色4 7 2" xfId="471" xr:uid="{00000000-0005-0000-0000-000047000000}"/>
    <cellStyle name="20% - 輔色4 8" xfId="161" xr:uid="{00000000-0005-0000-0000-000048000000}"/>
    <cellStyle name="20% - 輔色4 8 2" xfId="472" xr:uid="{00000000-0005-0000-0000-000049000000}"/>
    <cellStyle name="20% - 輔色4 9" xfId="162" xr:uid="{00000000-0005-0000-0000-00004A000000}"/>
    <cellStyle name="20% - 輔色4 9 2" xfId="473" xr:uid="{00000000-0005-0000-0000-00004B000000}"/>
    <cellStyle name="20% - 輔色5" xfId="5" builtinId="46" customBuiltin="1"/>
    <cellStyle name="20% - 輔色5 10" xfId="586" xr:uid="{00000000-0005-0000-0000-00004D000000}"/>
    <cellStyle name="20% - 輔色5 2" xfId="97" xr:uid="{00000000-0005-0000-0000-00004E000000}"/>
    <cellStyle name="20% - 輔色5 2 2" xfId="474" xr:uid="{00000000-0005-0000-0000-00004F000000}"/>
    <cellStyle name="20% - 輔色5 2 3" xfId="163" xr:uid="{00000000-0005-0000-0000-000050000000}"/>
    <cellStyle name="20% - 輔色5 3" xfId="164" xr:uid="{00000000-0005-0000-0000-000051000000}"/>
    <cellStyle name="20% - 輔色5 3 2" xfId="475" xr:uid="{00000000-0005-0000-0000-000052000000}"/>
    <cellStyle name="20% - 輔色5 4" xfId="165" xr:uid="{00000000-0005-0000-0000-000053000000}"/>
    <cellStyle name="20% - 輔色5 4 2" xfId="476" xr:uid="{00000000-0005-0000-0000-000054000000}"/>
    <cellStyle name="20% - 輔色5 5" xfId="166" xr:uid="{00000000-0005-0000-0000-000055000000}"/>
    <cellStyle name="20% - 輔色5 5 2" xfId="477" xr:uid="{00000000-0005-0000-0000-000056000000}"/>
    <cellStyle name="20% - 輔色5 6" xfId="167" xr:uid="{00000000-0005-0000-0000-000057000000}"/>
    <cellStyle name="20% - 輔色5 6 2" xfId="478" xr:uid="{00000000-0005-0000-0000-000058000000}"/>
    <cellStyle name="20% - 輔色5 7" xfId="168" xr:uid="{00000000-0005-0000-0000-000059000000}"/>
    <cellStyle name="20% - 輔色5 7 2" xfId="479" xr:uid="{00000000-0005-0000-0000-00005A000000}"/>
    <cellStyle name="20% - 輔色5 8" xfId="169" xr:uid="{00000000-0005-0000-0000-00005B000000}"/>
    <cellStyle name="20% - 輔色5 8 2" xfId="480" xr:uid="{00000000-0005-0000-0000-00005C000000}"/>
    <cellStyle name="20% - 輔色5 9" xfId="170" xr:uid="{00000000-0005-0000-0000-00005D000000}"/>
    <cellStyle name="20% - 輔色5 9 2" xfId="481" xr:uid="{00000000-0005-0000-0000-00005E000000}"/>
    <cellStyle name="20% - 輔色6" xfId="6" builtinId="50" customBuiltin="1"/>
    <cellStyle name="20% - 輔色6 10" xfId="589" xr:uid="{00000000-0005-0000-0000-000060000000}"/>
    <cellStyle name="20% - 輔色6 2" xfId="101" xr:uid="{00000000-0005-0000-0000-000061000000}"/>
    <cellStyle name="20% - 輔色6 2 2" xfId="482" xr:uid="{00000000-0005-0000-0000-000062000000}"/>
    <cellStyle name="20% - 輔色6 2 3" xfId="171" xr:uid="{00000000-0005-0000-0000-000063000000}"/>
    <cellStyle name="20% - 輔色6 3" xfId="172" xr:uid="{00000000-0005-0000-0000-000064000000}"/>
    <cellStyle name="20% - 輔色6 3 2" xfId="483" xr:uid="{00000000-0005-0000-0000-000065000000}"/>
    <cellStyle name="20% - 輔色6 4" xfId="173" xr:uid="{00000000-0005-0000-0000-000066000000}"/>
    <cellStyle name="20% - 輔色6 4 2" xfId="484" xr:uid="{00000000-0005-0000-0000-000067000000}"/>
    <cellStyle name="20% - 輔色6 5" xfId="174" xr:uid="{00000000-0005-0000-0000-000068000000}"/>
    <cellStyle name="20% - 輔色6 5 2" xfId="485" xr:uid="{00000000-0005-0000-0000-000069000000}"/>
    <cellStyle name="20% - 輔色6 6" xfId="175" xr:uid="{00000000-0005-0000-0000-00006A000000}"/>
    <cellStyle name="20% - 輔色6 6 2" xfId="486" xr:uid="{00000000-0005-0000-0000-00006B000000}"/>
    <cellStyle name="20% - 輔色6 7" xfId="176" xr:uid="{00000000-0005-0000-0000-00006C000000}"/>
    <cellStyle name="20% - 輔色6 7 2" xfId="487" xr:uid="{00000000-0005-0000-0000-00006D000000}"/>
    <cellStyle name="20% - 輔色6 8" xfId="177" xr:uid="{00000000-0005-0000-0000-00006E000000}"/>
    <cellStyle name="20% - 輔色6 8 2" xfId="488" xr:uid="{00000000-0005-0000-0000-00006F000000}"/>
    <cellStyle name="20% - 輔色6 9" xfId="178" xr:uid="{00000000-0005-0000-0000-000070000000}"/>
    <cellStyle name="20% - 輔色6 9 2" xfId="489" xr:uid="{00000000-0005-0000-0000-000071000000}"/>
    <cellStyle name="40% - 輔色1" xfId="7" builtinId="31" customBuiltin="1"/>
    <cellStyle name="40% - 輔色1 10" xfId="575" xr:uid="{00000000-0005-0000-0000-000073000000}"/>
    <cellStyle name="40% - 輔色1 2" xfId="82" xr:uid="{00000000-0005-0000-0000-000074000000}"/>
    <cellStyle name="40% - 輔色1 2 2" xfId="490" xr:uid="{00000000-0005-0000-0000-000075000000}"/>
    <cellStyle name="40% - 輔色1 2 3" xfId="179" xr:uid="{00000000-0005-0000-0000-000076000000}"/>
    <cellStyle name="40% - 輔色1 3" xfId="180" xr:uid="{00000000-0005-0000-0000-000077000000}"/>
    <cellStyle name="40% - 輔色1 3 2" xfId="491" xr:uid="{00000000-0005-0000-0000-000078000000}"/>
    <cellStyle name="40% - 輔色1 4" xfId="181" xr:uid="{00000000-0005-0000-0000-000079000000}"/>
    <cellStyle name="40% - 輔色1 4 2" xfId="492" xr:uid="{00000000-0005-0000-0000-00007A000000}"/>
    <cellStyle name="40% - 輔色1 5" xfId="182" xr:uid="{00000000-0005-0000-0000-00007B000000}"/>
    <cellStyle name="40% - 輔色1 5 2" xfId="493" xr:uid="{00000000-0005-0000-0000-00007C000000}"/>
    <cellStyle name="40% - 輔色1 6" xfId="183" xr:uid="{00000000-0005-0000-0000-00007D000000}"/>
    <cellStyle name="40% - 輔色1 6 2" xfId="494" xr:uid="{00000000-0005-0000-0000-00007E000000}"/>
    <cellStyle name="40% - 輔色1 7" xfId="184" xr:uid="{00000000-0005-0000-0000-00007F000000}"/>
    <cellStyle name="40% - 輔色1 7 2" xfId="495" xr:uid="{00000000-0005-0000-0000-000080000000}"/>
    <cellStyle name="40% - 輔色1 8" xfId="185" xr:uid="{00000000-0005-0000-0000-000081000000}"/>
    <cellStyle name="40% - 輔色1 8 2" xfId="496" xr:uid="{00000000-0005-0000-0000-000082000000}"/>
    <cellStyle name="40% - 輔色1 9" xfId="186" xr:uid="{00000000-0005-0000-0000-000083000000}"/>
    <cellStyle name="40% - 輔色1 9 2" xfId="497" xr:uid="{00000000-0005-0000-0000-000084000000}"/>
    <cellStyle name="40% - 輔色2" xfId="8" builtinId="35" customBuiltin="1"/>
    <cellStyle name="40% - 輔色2 10" xfId="578" xr:uid="{00000000-0005-0000-0000-000086000000}"/>
    <cellStyle name="40% - 輔色2 2" xfId="86" xr:uid="{00000000-0005-0000-0000-000087000000}"/>
    <cellStyle name="40% - 輔色2 2 2" xfId="498" xr:uid="{00000000-0005-0000-0000-000088000000}"/>
    <cellStyle name="40% - 輔色2 2 3" xfId="187" xr:uid="{00000000-0005-0000-0000-000089000000}"/>
    <cellStyle name="40% - 輔色2 3" xfId="188" xr:uid="{00000000-0005-0000-0000-00008A000000}"/>
    <cellStyle name="40% - 輔色2 3 2" xfId="499" xr:uid="{00000000-0005-0000-0000-00008B000000}"/>
    <cellStyle name="40% - 輔色2 4" xfId="189" xr:uid="{00000000-0005-0000-0000-00008C000000}"/>
    <cellStyle name="40% - 輔色2 4 2" xfId="500" xr:uid="{00000000-0005-0000-0000-00008D000000}"/>
    <cellStyle name="40% - 輔色2 5" xfId="190" xr:uid="{00000000-0005-0000-0000-00008E000000}"/>
    <cellStyle name="40% - 輔色2 5 2" xfId="501" xr:uid="{00000000-0005-0000-0000-00008F000000}"/>
    <cellStyle name="40% - 輔色2 6" xfId="191" xr:uid="{00000000-0005-0000-0000-000090000000}"/>
    <cellStyle name="40% - 輔色2 6 2" xfId="502" xr:uid="{00000000-0005-0000-0000-000091000000}"/>
    <cellStyle name="40% - 輔色2 7" xfId="192" xr:uid="{00000000-0005-0000-0000-000092000000}"/>
    <cellStyle name="40% - 輔色2 7 2" xfId="503" xr:uid="{00000000-0005-0000-0000-000093000000}"/>
    <cellStyle name="40% - 輔色2 8" xfId="193" xr:uid="{00000000-0005-0000-0000-000094000000}"/>
    <cellStyle name="40% - 輔色2 8 2" xfId="504" xr:uid="{00000000-0005-0000-0000-000095000000}"/>
    <cellStyle name="40% - 輔色2 9" xfId="194" xr:uid="{00000000-0005-0000-0000-000096000000}"/>
    <cellStyle name="40% - 輔色2 9 2" xfId="505" xr:uid="{00000000-0005-0000-0000-000097000000}"/>
    <cellStyle name="40% - 輔色3" xfId="9" builtinId="39" customBuiltin="1"/>
    <cellStyle name="40% - 輔色3 10" xfId="581" xr:uid="{00000000-0005-0000-0000-000099000000}"/>
    <cellStyle name="40% - 輔色3 2" xfId="90" xr:uid="{00000000-0005-0000-0000-00009A000000}"/>
    <cellStyle name="40% - 輔色3 2 2" xfId="506" xr:uid="{00000000-0005-0000-0000-00009B000000}"/>
    <cellStyle name="40% - 輔色3 2 3" xfId="195" xr:uid="{00000000-0005-0000-0000-00009C000000}"/>
    <cellStyle name="40% - 輔色3 3" xfId="196" xr:uid="{00000000-0005-0000-0000-00009D000000}"/>
    <cellStyle name="40% - 輔色3 3 2" xfId="507" xr:uid="{00000000-0005-0000-0000-00009E000000}"/>
    <cellStyle name="40% - 輔色3 4" xfId="197" xr:uid="{00000000-0005-0000-0000-00009F000000}"/>
    <cellStyle name="40% - 輔色3 4 2" xfId="508" xr:uid="{00000000-0005-0000-0000-0000A0000000}"/>
    <cellStyle name="40% - 輔色3 5" xfId="198" xr:uid="{00000000-0005-0000-0000-0000A1000000}"/>
    <cellStyle name="40% - 輔色3 5 2" xfId="509" xr:uid="{00000000-0005-0000-0000-0000A2000000}"/>
    <cellStyle name="40% - 輔色3 6" xfId="199" xr:uid="{00000000-0005-0000-0000-0000A3000000}"/>
    <cellStyle name="40% - 輔色3 6 2" xfId="510" xr:uid="{00000000-0005-0000-0000-0000A4000000}"/>
    <cellStyle name="40% - 輔色3 7" xfId="200" xr:uid="{00000000-0005-0000-0000-0000A5000000}"/>
    <cellStyle name="40% - 輔色3 7 2" xfId="511" xr:uid="{00000000-0005-0000-0000-0000A6000000}"/>
    <cellStyle name="40% - 輔色3 8" xfId="201" xr:uid="{00000000-0005-0000-0000-0000A7000000}"/>
    <cellStyle name="40% - 輔色3 8 2" xfId="512" xr:uid="{00000000-0005-0000-0000-0000A8000000}"/>
    <cellStyle name="40% - 輔色3 9" xfId="202" xr:uid="{00000000-0005-0000-0000-0000A9000000}"/>
    <cellStyle name="40% - 輔色3 9 2" xfId="513" xr:uid="{00000000-0005-0000-0000-0000AA000000}"/>
    <cellStyle name="40% - 輔色4" xfId="10" builtinId="43" customBuiltin="1"/>
    <cellStyle name="40% - 輔色4 10" xfId="584" xr:uid="{00000000-0005-0000-0000-0000AC000000}"/>
    <cellStyle name="40% - 輔色4 2" xfId="94" xr:uid="{00000000-0005-0000-0000-0000AD000000}"/>
    <cellStyle name="40% - 輔色4 2 2" xfId="514" xr:uid="{00000000-0005-0000-0000-0000AE000000}"/>
    <cellStyle name="40% - 輔色4 2 3" xfId="203" xr:uid="{00000000-0005-0000-0000-0000AF000000}"/>
    <cellStyle name="40% - 輔色4 3" xfId="204" xr:uid="{00000000-0005-0000-0000-0000B0000000}"/>
    <cellStyle name="40% - 輔色4 3 2" xfId="515" xr:uid="{00000000-0005-0000-0000-0000B1000000}"/>
    <cellStyle name="40% - 輔色4 4" xfId="205" xr:uid="{00000000-0005-0000-0000-0000B2000000}"/>
    <cellStyle name="40% - 輔色4 4 2" xfId="516" xr:uid="{00000000-0005-0000-0000-0000B3000000}"/>
    <cellStyle name="40% - 輔色4 5" xfId="206" xr:uid="{00000000-0005-0000-0000-0000B4000000}"/>
    <cellStyle name="40% - 輔色4 5 2" xfId="517" xr:uid="{00000000-0005-0000-0000-0000B5000000}"/>
    <cellStyle name="40% - 輔色4 6" xfId="207" xr:uid="{00000000-0005-0000-0000-0000B6000000}"/>
    <cellStyle name="40% - 輔色4 6 2" xfId="518" xr:uid="{00000000-0005-0000-0000-0000B7000000}"/>
    <cellStyle name="40% - 輔色4 7" xfId="208" xr:uid="{00000000-0005-0000-0000-0000B8000000}"/>
    <cellStyle name="40% - 輔色4 7 2" xfId="519" xr:uid="{00000000-0005-0000-0000-0000B9000000}"/>
    <cellStyle name="40% - 輔色4 8" xfId="209" xr:uid="{00000000-0005-0000-0000-0000BA000000}"/>
    <cellStyle name="40% - 輔色4 8 2" xfId="520" xr:uid="{00000000-0005-0000-0000-0000BB000000}"/>
    <cellStyle name="40% - 輔色4 9" xfId="210" xr:uid="{00000000-0005-0000-0000-0000BC000000}"/>
    <cellStyle name="40% - 輔色4 9 2" xfId="521" xr:uid="{00000000-0005-0000-0000-0000BD000000}"/>
    <cellStyle name="40% - 輔色5" xfId="11" builtinId="47" customBuiltin="1"/>
    <cellStyle name="40% - 輔色5 10" xfId="587" xr:uid="{00000000-0005-0000-0000-0000BF000000}"/>
    <cellStyle name="40% - 輔色5 2" xfId="98" xr:uid="{00000000-0005-0000-0000-0000C0000000}"/>
    <cellStyle name="40% - 輔色5 2 2" xfId="522" xr:uid="{00000000-0005-0000-0000-0000C1000000}"/>
    <cellStyle name="40% - 輔色5 2 3" xfId="211" xr:uid="{00000000-0005-0000-0000-0000C2000000}"/>
    <cellStyle name="40% - 輔色5 3" xfId="212" xr:uid="{00000000-0005-0000-0000-0000C3000000}"/>
    <cellStyle name="40% - 輔色5 3 2" xfId="523" xr:uid="{00000000-0005-0000-0000-0000C4000000}"/>
    <cellStyle name="40% - 輔色5 4" xfId="213" xr:uid="{00000000-0005-0000-0000-0000C5000000}"/>
    <cellStyle name="40% - 輔色5 4 2" xfId="524" xr:uid="{00000000-0005-0000-0000-0000C6000000}"/>
    <cellStyle name="40% - 輔色5 5" xfId="214" xr:uid="{00000000-0005-0000-0000-0000C7000000}"/>
    <cellStyle name="40% - 輔色5 5 2" xfId="525" xr:uid="{00000000-0005-0000-0000-0000C8000000}"/>
    <cellStyle name="40% - 輔色5 6" xfId="215" xr:uid="{00000000-0005-0000-0000-0000C9000000}"/>
    <cellStyle name="40% - 輔色5 6 2" xfId="526" xr:uid="{00000000-0005-0000-0000-0000CA000000}"/>
    <cellStyle name="40% - 輔色5 7" xfId="216" xr:uid="{00000000-0005-0000-0000-0000CB000000}"/>
    <cellStyle name="40% - 輔色5 7 2" xfId="527" xr:uid="{00000000-0005-0000-0000-0000CC000000}"/>
    <cellStyle name="40% - 輔色5 8" xfId="217" xr:uid="{00000000-0005-0000-0000-0000CD000000}"/>
    <cellStyle name="40% - 輔色5 8 2" xfId="528" xr:uid="{00000000-0005-0000-0000-0000CE000000}"/>
    <cellStyle name="40% - 輔色5 9" xfId="218" xr:uid="{00000000-0005-0000-0000-0000CF000000}"/>
    <cellStyle name="40% - 輔色5 9 2" xfId="529" xr:uid="{00000000-0005-0000-0000-0000D0000000}"/>
    <cellStyle name="40% - 輔色6" xfId="12" builtinId="51" customBuiltin="1"/>
    <cellStyle name="40% - 輔色6 10" xfId="590" xr:uid="{00000000-0005-0000-0000-0000D2000000}"/>
    <cellStyle name="40% - 輔色6 2" xfId="102" xr:uid="{00000000-0005-0000-0000-0000D3000000}"/>
    <cellStyle name="40% - 輔色6 2 2" xfId="530" xr:uid="{00000000-0005-0000-0000-0000D4000000}"/>
    <cellStyle name="40% - 輔色6 2 3" xfId="219" xr:uid="{00000000-0005-0000-0000-0000D5000000}"/>
    <cellStyle name="40% - 輔色6 3" xfId="220" xr:uid="{00000000-0005-0000-0000-0000D6000000}"/>
    <cellStyle name="40% - 輔色6 3 2" xfId="531" xr:uid="{00000000-0005-0000-0000-0000D7000000}"/>
    <cellStyle name="40% - 輔色6 4" xfId="221" xr:uid="{00000000-0005-0000-0000-0000D8000000}"/>
    <cellStyle name="40% - 輔色6 4 2" xfId="532" xr:uid="{00000000-0005-0000-0000-0000D9000000}"/>
    <cellStyle name="40% - 輔色6 5" xfId="222" xr:uid="{00000000-0005-0000-0000-0000DA000000}"/>
    <cellStyle name="40% - 輔色6 5 2" xfId="533" xr:uid="{00000000-0005-0000-0000-0000DB000000}"/>
    <cellStyle name="40% - 輔色6 6" xfId="223" xr:uid="{00000000-0005-0000-0000-0000DC000000}"/>
    <cellStyle name="40% - 輔色6 6 2" xfId="534" xr:uid="{00000000-0005-0000-0000-0000DD000000}"/>
    <cellStyle name="40% - 輔色6 7" xfId="224" xr:uid="{00000000-0005-0000-0000-0000DE000000}"/>
    <cellStyle name="40% - 輔色6 7 2" xfId="535" xr:uid="{00000000-0005-0000-0000-0000DF000000}"/>
    <cellStyle name="40% - 輔色6 8" xfId="225" xr:uid="{00000000-0005-0000-0000-0000E0000000}"/>
    <cellStyle name="40% - 輔色6 8 2" xfId="536" xr:uid="{00000000-0005-0000-0000-0000E1000000}"/>
    <cellStyle name="40% - 輔色6 9" xfId="226" xr:uid="{00000000-0005-0000-0000-0000E2000000}"/>
    <cellStyle name="40% - 輔色6 9 2" xfId="537" xr:uid="{00000000-0005-0000-0000-0000E3000000}"/>
    <cellStyle name="60% - 輔色1" xfId="13" builtinId="32" customBuiltin="1"/>
    <cellStyle name="60% - 輔色1 2" xfId="83" xr:uid="{00000000-0005-0000-0000-0000E5000000}"/>
    <cellStyle name="60% - 輔色1 2 2" xfId="538" xr:uid="{00000000-0005-0000-0000-0000E6000000}"/>
    <cellStyle name="60% - 輔色1 2 3" xfId="227" xr:uid="{00000000-0005-0000-0000-0000E7000000}"/>
    <cellStyle name="60% - 輔色1 3" xfId="228" xr:uid="{00000000-0005-0000-0000-0000E8000000}"/>
    <cellStyle name="60% - 輔色1 3 2" xfId="539" xr:uid="{00000000-0005-0000-0000-0000E9000000}"/>
    <cellStyle name="60% - 輔色1 4" xfId="229" xr:uid="{00000000-0005-0000-0000-0000EA000000}"/>
    <cellStyle name="60% - 輔色1 4 2" xfId="540" xr:uid="{00000000-0005-0000-0000-0000EB000000}"/>
    <cellStyle name="60% - 輔色1 5" xfId="576" xr:uid="{00000000-0005-0000-0000-0000EC000000}"/>
    <cellStyle name="60% - 輔色2" xfId="14" builtinId="36" customBuiltin="1"/>
    <cellStyle name="60% - 輔色2 2" xfId="87" xr:uid="{00000000-0005-0000-0000-0000EE000000}"/>
    <cellStyle name="60% - 輔色2 2 2" xfId="541" xr:uid="{00000000-0005-0000-0000-0000EF000000}"/>
    <cellStyle name="60% - 輔色2 2 3" xfId="230" xr:uid="{00000000-0005-0000-0000-0000F0000000}"/>
    <cellStyle name="60% - 輔色2 3" xfId="231" xr:uid="{00000000-0005-0000-0000-0000F1000000}"/>
    <cellStyle name="60% - 輔色2 3 2" xfId="542" xr:uid="{00000000-0005-0000-0000-0000F2000000}"/>
    <cellStyle name="60% - 輔色2 4" xfId="232" xr:uid="{00000000-0005-0000-0000-0000F3000000}"/>
    <cellStyle name="60% - 輔色2 4 2" xfId="543" xr:uid="{00000000-0005-0000-0000-0000F4000000}"/>
    <cellStyle name="60% - 輔色2 5" xfId="579" xr:uid="{00000000-0005-0000-0000-0000F5000000}"/>
    <cellStyle name="60% - 輔色3" xfId="15" builtinId="40" customBuiltin="1"/>
    <cellStyle name="60% - 輔色3 2" xfId="91" xr:uid="{00000000-0005-0000-0000-0000F7000000}"/>
    <cellStyle name="60% - 輔色3 2 2" xfId="544" xr:uid="{00000000-0005-0000-0000-0000F8000000}"/>
    <cellStyle name="60% - 輔色3 2 3" xfId="233" xr:uid="{00000000-0005-0000-0000-0000F9000000}"/>
    <cellStyle name="60% - 輔色3 3" xfId="234" xr:uid="{00000000-0005-0000-0000-0000FA000000}"/>
    <cellStyle name="60% - 輔色3 3 2" xfId="545" xr:uid="{00000000-0005-0000-0000-0000FB000000}"/>
    <cellStyle name="60% - 輔色3 4" xfId="235" xr:uid="{00000000-0005-0000-0000-0000FC000000}"/>
    <cellStyle name="60% - 輔色3 4 2" xfId="546" xr:uid="{00000000-0005-0000-0000-0000FD000000}"/>
    <cellStyle name="60% - 輔色3 5" xfId="582" xr:uid="{00000000-0005-0000-0000-0000FE000000}"/>
    <cellStyle name="60% - 輔色4" xfId="16" builtinId="44" customBuiltin="1"/>
    <cellStyle name="60% - 輔色4 2" xfId="95" xr:uid="{00000000-0005-0000-0000-000000010000}"/>
    <cellStyle name="60% - 輔色4 2 2" xfId="547" xr:uid="{00000000-0005-0000-0000-000001010000}"/>
    <cellStyle name="60% - 輔色4 2 3" xfId="236" xr:uid="{00000000-0005-0000-0000-000002010000}"/>
    <cellStyle name="60% - 輔色4 3" xfId="237" xr:uid="{00000000-0005-0000-0000-000003010000}"/>
    <cellStyle name="60% - 輔色4 3 2" xfId="548" xr:uid="{00000000-0005-0000-0000-000004010000}"/>
    <cellStyle name="60% - 輔色4 4" xfId="238" xr:uid="{00000000-0005-0000-0000-000005010000}"/>
    <cellStyle name="60% - 輔色4 4 2" xfId="549" xr:uid="{00000000-0005-0000-0000-000006010000}"/>
    <cellStyle name="60% - 輔色4 5" xfId="585" xr:uid="{00000000-0005-0000-0000-000007010000}"/>
    <cellStyle name="60% - 輔色5" xfId="17" builtinId="48" customBuiltin="1"/>
    <cellStyle name="60% - 輔色5 2" xfId="99" xr:uid="{00000000-0005-0000-0000-000009010000}"/>
    <cellStyle name="60% - 輔色5 2 2" xfId="550" xr:uid="{00000000-0005-0000-0000-00000A010000}"/>
    <cellStyle name="60% - 輔色5 2 3" xfId="239" xr:uid="{00000000-0005-0000-0000-00000B010000}"/>
    <cellStyle name="60% - 輔色5 3" xfId="240" xr:uid="{00000000-0005-0000-0000-00000C010000}"/>
    <cellStyle name="60% - 輔色5 3 2" xfId="551" xr:uid="{00000000-0005-0000-0000-00000D010000}"/>
    <cellStyle name="60% - 輔色5 4" xfId="241" xr:uid="{00000000-0005-0000-0000-00000E010000}"/>
    <cellStyle name="60% - 輔色5 4 2" xfId="552" xr:uid="{00000000-0005-0000-0000-00000F010000}"/>
    <cellStyle name="60% - 輔色5 5" xfId="588" xr:uid="{00000000-0005-0000-0000-000010010000}"/>
    <cellStyle name="60% - 輔色6" xfId="18" builtinId="52" customBuiltin="1"/>
    <cellStyle name="60% - 輔色6 2" xfId="103" xr:uid="{00000000-0005-0000-0000-000012010000}"/>
    <cellStyle name="60% - 輔色6 2 2" xfId="553" xr:uid="{00000000-0005-0000-0000-000013010000}"/>
    <cellStyle name="60% - 輔色6 2 3" xfId="242" xr:uid="{00000000-0005-0000-0000-000014010000}"/>
    <cellStyle name="60% - 輔色6 3" xfId="243" xr:uid="{00000000-0005-0000-0000-000015010000}"/>
    <cellStyle name="60% - 輔色6 3 2" xfId="554" xr:uid="{00000000-0005-0000-0000-000016010000}"/>
    <cellStyle name="60% - 輔色6 4" xfId="244" xr:uid="{00000000-0005-0000-0000-000017010000}"/>
    <cellStyle name="60% - 輔色6 4 2" xfId="555" xr:uid="{00000000-0005-0000-0000-000018010000}"/>
    <cellStyle name="60% - 輔色6 5" xfId="591" xr:uid="{00000000-0005-0000-0000-000019010000}"/>
    <cellStyle name="Excel_BuiltIn_Comma" xfId="245" xr:uid="{00000000-0005-0000-0000-00001A010000}"/>
    <cellStyle name="Excel_BuiltIn_Comma 3" xfId="54" xr:uid="{00000000-0005-0000-0000-00001B010000}"/>
    <cellStyle name="Heading" xfId="246" xr:uid="{00000000-0005-0000-0000-00001C010000}"/>
    <cellStyle name="Heading 2" xfId="556" xr:uid="{00000000-0005-0000-0000-00001D010000}"/>
    <cellStyle name="Heading1" xfId="247" xr:uid="{00000000-0005-0000-0000-00001E010000}"/>
    <cellStyle name="Heading1 2" xfId="557" xr:uid="{00000000-0005-0000-0000-00001F010000}"/>
    <cellStyle name="Heading1 3" xfId="561" xr:uid="{00000000-0005-0000-0000-000020010000}"/>
    <cellStyle name="Result" xfId="248" xr:uid="{00000000-0005-0000-0000-000021010000}"/>
    <cellStyle name="Result 2" xfId="558" xr:uid="{00000000-0005-0000-0000-000022010000}"/>
    <cellStyle name="Result2" xfId="249" xr:uid="{00000000-0005-0000-0000-000023010000}"/>
    <cellStyle name="Result2 2" xfId="559" xr:uid="{00000000-0005-0000-0000-000024010000}"/>
    <cellStyle name="一般" xfId="0" builtinId="0"/>
    <cellStyle name="一般 10" xfId="50" xr:uid="{00000000-0005-0000-0000-000026010000}"/>
    <cellStyle name="一般 11" xfId="563" xr:uid="{00000000-0005-0000-0000-000027010000}"/>
    <cellStyle name="一般 12" xfId="109" xr:uid="{00000000-0005-0000-0000-000028010000}"/>
    <cellStyle name="一般 2" xfId="19" xr:uid="{00000000-0005-0000-0000-000029010000}"/>
    <cellStyle name="一般 2 2" xfId="20" xr:uid="{00000000-0005-0000-0000-00002A010000}"/>
    <cellStyle name="一般 2 2 2" xfId="251" xr:uid="{00000000-0005-0000-0000-00002B010000}"/>
    <cellStyle name="一般 2 2 2 2" xfId="358" xr:uid="{00000000-0005-0000-0000-00002C010000}"/>
    <cellStyle name="一般 2 2 3" xfId="357" xr:uid="{00000000-0005-0000-0000-00002D010000}"/>
    <cellStyle name="一般 2 3" xfId="252" xr:uid="{00000000-0005-0000-0000-00002E010000}"/>
    <cellStyle name="一般 2 3 2" xfId="359" xr:uid="{00000000-0005-0000-0000-00002F010000}"/>
    <cellStyle name="一般 2 4" xfId="253" xr:uid="{00000000-0005-0000-0000-000030010000}"/>
    <cellStyle name="一般 2 4 2" xfId="360" xr:uid="{00000000-0005-0000-0000-000031010000}"/>
    <cellStyle name="一般 2 5" xfId="356" xr:uid="{00000000-0005-0000-0000-000032010000}"/>
    <cellStyle name="一般 2 6" xfId="52" xr:uid="{00000000-0005-0000-0000-000033010000}"/>
    <cellStyle name="一般 2 7" xfId="250" xr:uid="{00000000-0005-0000-0000-000034010000}"/>
    <cellStyle name="一般 3" xfId="51" xr:uid="{00000000-0005-0000-0000-000035010000}"/>
    <cellStyle name="一般 3 2" xfId="255" xr:uid="{00000000-0005-0000-0000-000036010000}"/>
    <cellStyle name="一般 3 2 2" xfId="362" xr:uid="{00000000-0005-0000-0000-000037010000}"/>
    <cellStyle name="一般 3 3" xfId="361" xr:uid="{00000000-0005-0000-0000-000038010000}"/>
    <cellStyle name="一般 3 4" xfId="254" xr:uid="{00000000-0005-0000-0000-000039010000}"/>
    <cellStyle name="一般 4" xfId="61" xr:uid="{00000000-0005-0000-0000-00003A010000}"/>
    <cellStyle name="一般 4 2" xfId="363" xr:uid="{00000000-0005-0000-0000-00003B010000}"/>
    <cellStyle name="一般 4 3" xfId="256" xr:uid="{00000000-0005-0000-0000-00003C010000}"/>
    <cellStyle name="一般 4 4" xfId="598" xr:uid="{00000000-0005-0000-0000-00003D010000}"/>
    <cellStyle name="一般 5" xfId="62" xr:uid="{00000000-0005-0000-0000-00003E010000}"/>
    <cellStyle name="一般 5 2" xfId="364" xr:uid="{00000000-0005-0000-0000-00003F010000}"/>
    <cellStyle name="一般 5 3" xfId="257" xr:uid="{00000000-0005-0000-0000-000040010000}"/>
    <cellStyle name="一般 6" xfId="258" xr:uid="{00000000-0005-0000-0000-000041010000}"/>
    <cellStyle name="一般 6 2" xfId="365" xr:uid="{00000000-0005-0000-0000-000042010000}"/>
    <cellStyle name="一般 7" xfId="259" xr:uid="{00000000-0005-0000-0000-000043010000}"/>
    <cellStyle name="一般 7 2" xfId="366" xr:uid="{00000000-0005-0000-0000-000044010000}"/>
    <cellStyle name="一般 8" xfId="260" xr:uid="{00000000-0005-0000-0000-000045010000}"/>
    <cellStyle name="一般 8 2" xfId="367" xr:uid="{00000000-0005-0000-0000-000046010000}"/>
    <cellStyle name="一般 9" xfId="261" xr:uid="{00000000-0005-0000-0000-000047010000}"/>
    <cellStyle name="一般 9 2" xfId="368" xr:uid="{00000000-0005-0000-0000-000048010000}"/>
    <cellStyle name="千分位 10" xfId="55" xr:uid="{00000000-0005-0000-0000-000049010000}"/>
    <cellStyle name="千分位 10 2" xfId="562" xr:uid="{00000000-0005-0000-0000-00004A010000}"/>
    <cellStyle name="千分位 11" xfId="111" xr:uid="{00000000-0005-0000-0000-00004B010000}"/>
    <cellStyle name="千分位 2" xfId="21" xr:uid="{00000000-0005-0000-0000-00004C010000}"/>
    <cellStyle name="千分位 2 10" xfId="104" xr:uid="{00000000-0005-0000-0000-00004D010000}"/>
    <cellStyle name="千分位 2 11" xfId="593" xr:uid="{00000000-0005-0000-0000-00004E010000}"/>
    <cellStyle name="千分位 2 2" xfId="56" xr:uid="{00000000-0005-0000-0000-00004F010000}"/>
    <cellStyle name="千分位 2 2 2" xfId="264" xr:uid="{00000000-0005-0000-0000-000050010000}"/>
    <cellStyle name="千分位 2 2 2 2" xfId="22" xr:uid="{00000000-0005-0000-0000-000051010000}"/>
    <cellStyle name="千分位 2 2 3" xfId="265" xr:uid="{00000000-0005-0000-0000-000052010000}"/>
    <cellStyle name="千分位 2 2 3 2" xfId="382" xr:uid="{00000000-0005-0000-0000-000053010000}"/>
    <cellStyle name="千分位 2 2 4" xfId="381" xr:uid="{00000000-0005-0000-0000-000054010000}"/>
    <cellStyle name="千分位 2 2 5" xfId="263" xr:uid="{00000000-0005-0000-0000-000055010000}"/>
    <cellStyle name="千分位 2 3" xfId="266" xr:uid="{00000000-0005-0000-0000-000056010000}"/>
    <cellStyle name="千分位 2 3 2" xfId="267" xr:uid="{00000000-0005-0000-0000-000057010000}"/>
    <cellStyle name="千分位 2 3 2 2" xfId="384" xr:uid="{00000000-0005-0000-0000-000058010000}"/>
    <cellStyle name="千分位 2 3 3" xfId="268" xr:uid="{00000000-0005-0000-0000-000059010000}"/>
    <cellStyle name="千分位 2 3 3 2" xfId="385" xr:uid="{00000000-0005-0000-0000-00005A010000}"/>
    <cellStyle name="千分位 2 3 4" xfId="383" xr:uid="{00000000-0005-0000-0000-00005B010000}"/>
    <cellStyle name="千分位 2 4" xfId="269" xr:uid="{00000000-0005-0000-0000-00005C010000}"/>
    <cellStyle name="千分位 2 4 2" xfId="270" xr:uid="{00000000-0005-0000-0000-00005D010000}"/>
    <cellStyle name="千分位 2 4 2 2" xfId="387" xr:uid="{00000000-0005-0000-0000-00005E010000}"/>
    <cellStyle name="千分位 2 4 3" xfId="386" xr:uid="{00000000-0005-0000-0000-00005F010000}"/>
    <cellStyle name="千分位 2 5" xfId="271" xr:uid="{00000000-0005-0000-0000-000060010000}"/>
    <cellStyle name="千分位 2 5 2" xfId="388" xr:uid="{00000000-0005-0000-0000-000061010000}"/>
    <cellStyle name="千分位 2 6" xfId="380" xr:uid="{00000000-0005-0000-0000-000062010000}"/>
    <cellStyle name="千分位 2 7" xfId="53" xr:uid="{00000000-0005-0000-0000-000063010000}"/>
    <cellStyle name="千分位 2 7 2" xfId="60" xr:uid="{00000000-0005-0000-0000-000064010000}"/>
    <cellStyle name="千分位 2 7 2 2" xfId="564" xr:uid="{00000000-0005-0000-0000-000065010000}"/>
    <cellStyle name="千分位 2 7 3" xfId="569" xr:uid="{00000000-0005-0000-0000-000066010000}"/>
    <cellStyle name="千分位 2 7 4" xfId="108" xr:uid="{00000000-0005-0000-0000-000067010000}"/>
    <cellStyle name="千分位 2 7 5" xfId="592" xr:uid="{00000000-0005-0000-0000-000068010000}"/>
    <cellStyle name="千分位 2 7 6" xfId="597" xr:uid="{00000000-0005-0000-0000-000069010000}"/>
    <cellStyle name="千分位 2 8" xfId="262" xr:uid="{00000000-0005-0000-0000-00006A010000}"/>
    <cellStyle name="千分位 2 9" xfId="565" xr:uid="{00000000-0005-0000-0000-00006B010000}"/>
    <cellStyle name="千分位 3" xfId="110" xr:uid="{00000000-0005-0000-0000-00006C010000}"/>
    <cellStyle name="千分位 3 2" xfId="273" xr:uid="{00000000-0005-0000-0000-00006D010000}"/>
    <cellStyle name="千分位 3 2 2" xfId="390" xr:uid="{00000000-0005-0000-0000-00006E010000}"/>
    <cellStyle name="千分位 3 3" xfId="274" xr:uid="{00000000-0005-0000-0000-00006F010000}"/>
    <cellStyle name="千分位 3 3 2" xfId="391" xr:uid="{00000000-0005-0000-0000-000070010000}"/>
    <cellStyle name="千分位 3 4" xfId="275" xr:uid="{00000000-0005-0000-0000-000071010000}"/>
    <cellStyle name="千分位 3 4 2" xfId="392" xr:uid="{00000000-0005-0000-0000-000072010000}"/>
    <cellStyle name="千分位 3 5" xfId="389" xr:uid="{00000000-0005-0000-0000-000073010000}"/>
    <cellStyle name="千分位 3 6" xfId="272" xr:uid="{00000000-0005-0000-0000-000074010000}"/>
    <cellStyle name="千分位 3 7" xfId="567" xr:uid="{00000000-0005-0000-0000-000075010000}"/>
    <cellStyle name="千分位 4" xfId="23" xr:uid="{00000000-0005-0000-0000-000076010000}"/>
    <cellStyle name="千分位 4 2" xfId="57" xr:uid="{00000000-0005-0000-0000-000077010000}"/>
    <cellStyle name="千分位 4 2 2" xfId="393" xr:uid="{00000000-0005-0000-0000-000078010000}"/>
    <cellStyle name="千分位 4 3" xfId="276" xr:uid="{00000000-0005-0000-0000-000079010000}"/>
    <cellStyle name="千分位 4 4" xfId="566" xr:uid="{00000000-0005-0000-0000-00007A010000}"/>
    <cellStyle name="千分位 4 5" xfId="105" xr:uid="{00000000-0005-0000-0000-00007B010000}"/>
    <cellStyle name="千分位 4 6" xfId="594" xr:uid="{00000000-0005-0000-0000-00007C010000}"/>
    <cellStyle name="千分位 5" xfId="24" xr:uid="{00000000-0005-0000-0000-00007D010000}"/>
    <cellStyle name="千分位 5 2" xfId="58" xr:uid="{00000000-0005-0000-0000-00007E010000}"/>
    <cellStyle name="千分位 5 2 2" xfId="395" xr:uid="{00000000-0005-0000-0000-00007F010000}"/>
    <cellStyle name="千分位 5 2 3" xfId="278" xr:uid="{00000000-0005-0000-0000-000080010000}"/>
    <cellStyle name="千分位 5 3" xfId="279" xr:uid="{00000000-0005-0000-0000-000081010000}"/>
    <cellStyle name="千分位 5 3 2" xfId="396" xr:uid="{00000000-0005-0000-0000-000082010000}"/>
    <cellStyle name="千分位 5 4" xfId="394" xr:uid="{00000000-0005-0000-0000-000083010000}"/>
    <cellStyle name="千分位 5 5" xfId="277" xr:uid="{00000000-0005-0000-0000-000084010000}"/>
    <cellStyle name="千分位 5 6" xfId="568" xr:uid="{00000000-0005-0000-0000-000085010000}"/>
    <cellStyle name="千分位 5 7" xfId="106" xr:uid="{00000000-0005-0000-0000-000086010000}"/>
    <cellStyle name="千分位 5 8" xfId="595" xr:uid="{00000000-0005-0000-0000-000087010000}"/>
    <cellStyle name="千分位 6" xfId="25" xr:uid="{00000000-0005-0000-0000-000088010000}"/>
    <cellStyle name="千分位 6 2" xfId="397" xr:uid="{00000000-0005-0000-0000-000089010000}"/>
    <cellStyle name="千分位 6 3" xfId="280" xr:uid="{00000000-0005-0000-0000-00008A010000}"/>
    <cellStyle name="千分位 7" xfId="26" xr:uid="{00000000-0005-0000-0000-00008B010000}"/>
    <cellStyle name="千分位 7 2" xfId="59" xr:uid="{00000000-0005-0000-0000-00008C010000}"/>
    <cellStyle name="千分位 7 3" xfId="107" xr:uid="{00000000-0005-0000-0000-00008D010000}"/>
    <cellStyle name="千分位 7 4" xfId="596" xr:uid="{00000000-0005-0000-0000-00008E010000}"/>
    <cellStyle name="千分位 8" xfId="336" xr:uid="{00000000-0005-0000-0000-00008F010000}"/>
    <cellStyle name="千分位 9" xfId="560" xr:uid="{00000000-0005-0000-0000-000090010000}"/>
    <cellStyle name="中等" xfId="27" builtinId="28" customBuiltin="1"/>
    <cellStyle name="中等 2" xfId="70" xr:uid="{00000000-0005-0000-0000-000092010000}"/>
    <cellStyle name="中等 2 2" xfId="369" xr:uid="{00000000-0005-0000-0000-000093010000}"/>
    <cellStyle name="中等 2 3" xfId="281" xr:uid="{00000000-0005-0000-0000-000094010000}"/>
    <cellStyle name="中等 3" xfId="282" xr:uid="{00000000-0005-0000-0000-000095010000}"/>
    <cellStyle name="中等 3 2" xfId="370" xr:uid="{00000000-0005-0000-0000-000096010000}"/>
    <cellStyle name="中等 4" xfId="283" xr:uid="{00000000-0005-0000-0000-000097010000}"/>
    <cellStyle name="中等 4 2" xfId="371" xr:uid="{00000000-0005-0000-0000-000098010000}"/>
    <cellStyle name="中等 5" xfId="572" xr:uid="{00000000-0005-0000-0000-000099010000}"/>
    <cellStyle name="合計" xfId="28" builtinId="25" customBuiltin="1"/>
    <cellStyle name="合計 2" xfId="79" xr:uid="{00000000-0005-0000-0000-00009B010000}"/>
    <cellStyle name="合計 2 2" xfId="398" xr:uid="{00000000-0005-0000-0000-00009C010000}"/>
    <cellStyle name="合計 2 3" xfId="284" xr:uid="{00000000-0005-0000-0000-00009D010000}"/>
    <cellStyle name="合計 3" xfId="285" xr:uid="{00000000-0005-0000-0000-00009E010000}"/>
    <cellStyle name="合計 3 2" xfId="399" xr:uid="{00000000-0005-0000-0000-00009F010000}"/>
    <cellStyle name="合計 4" xfId="349" xr:uid="{00000000-0005-0000-0000-0000A0010000}"/>
    <cellStyle name="合計 5" xfId="124" xr:uid="{00000000-0005-0000-0000-0000A1010000}"/>
    <cellStyle name="好" xfId="29" builtinId="26" customBuiltin="1"/>
    <cellStyle name="好 2" xfId="68" xr:uid="{00000000-0005-0000-0000-0000A3010000}"/>
    <cellStyle name="好 2 2" xfId="402" xr:uid="{00000000-0005-0000-0000-0000A4010000}"/>
    <cellStyle name="好 2 3" xfId="286" xr:uid="{00000000-0005-0000-0000-0000A5010000}"/>
    <cellStyle name="好 3" xfId="287" xr:uid="{00000000-0005-0000-0000-0000A6010000}"/>
    <cellStyle name="好 3 2" xfId="403" xr:uid="{00000000-0005-0000-0000-0000A7010000}"/>
    <cellStyle name="好 4" xfId="340" xr:uid="{00000000-0005-0000-0000-0000A8010000}"/>
    <cellStyle name="好 5" xfId="115" xr:uid="{00000000-0005-0000-0000-0000A9010000}"/>
    <cellStyle name="百分比 2" xfId="288" xr:uid="{00000000-0005-0000-0000-0000AA010000}"/>
    <cellStyle name="百分比 2 2" xfId="417" xr:uid="{00000000-0005-0000-0000-0000AB010000}"/>
    <cellStyle name="百分比 3" xfId="570" xr:uid="{00000000-0005-0000-0000-0000AC010000}"/>
    <cellStyle name="計算方式" xfId="30" builtinId="22" customBuiltin="1"/>
    <cellStyle name="計算方式 2" xfId="73" xr:uid="{00000000-0005-0000-0000-0000AE010000}"/>
    <cellStyle name="計算方式 2 2" xfId="418" xr:uid="{00000000-0005-0000-0000-0000AF010000}"/>
    <cellStyle name="計算方式 2 3" xfId="289" xr:uid="{00000000-0005-0000-0000-0000B0010000}"/>
    <cellStyle name="計算方式 3" xfId="290" xr:uid="{00000000-0005-0000-0000-0000B1010000}"/>
    <cellStyle name="計算方式 3 2" xfId="419" xr:uid="{00000000-0005-0000-0000-0000B2010000}"/>
    <cellStyle name="計算方式 4" xfId="344" xr:uid="{00000000-0005-0000-0000-0000B3010000}"/>
    <cellStyle name="計算方式 5" xfId="119" xr:uid="{00000000-0005-0000-0000-0000B4010000}"/>
    <cellStyle name="連結的儲存格" xfId="31" builtinId="24" customBuiltin="1"/>
    <cellStyle name="連結的儲存格 2" xfId="74" xr:uid="{00000000-0005-0000-0000-0000B6010000}"/>
    <cellStyle name="連結的儲存格 2 2" xfId="440" xr:uid="{00000000-0005-0000-0000-0000B7010000}"/>
    <cellStyle name="連結的儲存格 2 3" xfId="291" xr:uid="{00000000-0005-0000-0000-0000B8010000}"/>
    <cellStyle name="連結的儲存格 3" xfId="292" xr:uid="{00000000-0005-0000-0000-0000B9010000}"/>
    <cellStyle name="連結的儲存格 3 2" xfId="441" xr:uid="{00000000-0005-0000-0000-0000BA010000}"/>
    <cellStyle name="連結的儲存格 4" xfId="345" xr:uid="{00000000-0005-0000-0000-0000BB010000}"/>
    <cellStyle name="連結的儲存格 5" xfId="120" xr:uid="{00000000-0005-0000-0000-0000BC010000}"/>
    <cellStyle name="備註" xfId="32" builtinId="10" customBuiltin="1"/>
    <cellStyle name="備註 10" xfId="573" xr:uid="{00000000-0005-0000-0000-0000BE010000}"/>
    <cellStyle name="備註 2" xfId="77" xr:uid="{00000000-0005-0000-0000-0000BF010000}"/>
    <cellStyle name="備註 2 2" xfId="372" xr:uid="{00000000-0005-0000-0000-0000C0010000}"/>
    <cellStyle name="備註 2 3" xfId="293" xr:uid="{00000000-0005-0000-0000-0000C1010000}"/>
    <cellStyle name="備註 3" xfId="294" xr:uid="{00000000-0005-0000-0000-0000C2010000}"/>
    <cellStyle name="備註 3 2" xfId="373" xr:uid="{00000000-0005-0000-0000-0000C3010000}"/>
    <cellStyle name="備註 4" xfId="295" xr:uid="{00000000-0005-0000-0000-0000C4010000}"/>
    <cellStyle name="備註 4 2" xfId="374" xr:uid="{00000000-0005-0000-0000-0000C5010000}"/>
    <cellStyle name="備註 5" xfId="296" xr:uid="{00000000-0005-0000-0000-0000C6010000}"/>
    <cellStyle name="備註 5 2" xfId="375" xr:uid="{00000000-0005-0000-0000-0000C7010000}"/>
    <cellStyle name="備註 6" xfId="297" xr:uid="{00000000-0005-0000-0000-0000C8010000}"/>
    <cellStyle name="備註 6 2" xfId="376" xr:uid="{00000000-0005-0000-0000-0000C9010000}"/>
    <cellStyle name="備註 7" xfId="298" xr:uid="{00000000-0005-0000-0000-0000CA010000}"/>
    <cellStyle name="備註 7 2" xfId="377" xr:uid="{00000000-0005-0000-0000-0000CB010000}"/>
    <cellStyle name="備註 8" xfId="299" xr:uid="{00000000-0005-0000-0000-0000CC010000}"/>
    <cellStyle name="備註 8 2" xfId="378" xr:uid="{00000000-0005-0000-0000-0000CD010000}"/>
    <cellStyle name="備註 9" xfId="300" xr:uid="{00000000-0005-0000-0000-0000CE010000}"/>
    <cellStyle name="備註 9 2" xfId="379" xr:uid="{00000000-0005-0000-0000-0000CF010000}"/>
    <cellStyle name="說明文字" xfId="33" builtinId="53" customBuiltin="1"/>
    <cellStyle name="說明文字 2" xfId="78" xr:uid="{00000000-0005-0000-0000-0000D1010000}"/>
    <cellStyle name="說明文字 2 2" xfId="420" xr:uid="{00000000-0005-0000-0000-0000D2010000}"/>
    <cellStyle name="說明文字 2 3" xfId="301" xr:uid="{00000000-0005-0000-0000-0000D3010000}"/>
    <cellStyle name="說明文字 3" xfId="302" xr:uid="{00000000-0005-0000-0000-0000D4010000}"/>
    <cellStyle name="說明文字 3 2" xfId="421" xr:uid="{00000000-0005-0000-0000-0000D5010000}"/>
    <cellStyle name="說明文字 4" xfId="348" xr:uid="{00000000-0005-0000-0000-0000D6010000}"/>
    <cellStyle name="說明文字 5" xfId="123" xr:uid="{00000000-0005-0000-0000-0000D7010000}"/>
    <cellStyle name="輔色1" xfId="34" builtinId="29" customBuiltin="1"/>
    <cellStyle name="輔色1 2" xfId="80" xr:uid="{00000000-0005-0000-0000-0000D9010000}"/>
    <cellStyle name="輔色1 2 2" xfId="424" xr:uid="{00000000-0005-0000-0000-0000DA010000}"/>
    <cellStyle name="輔色1 2 3" xfId="303" xr:uid="{00000000-0005-0000-0000-0000DB010000}"/>
    <cellStyle name="輔色1 3" xfId="304" xr:uid="{00000000-0005-0000-0000-0000DC010000}"/>
    <cellStyle name="輔色1 3 2" xfId="425" xr:uid="{00000000-0005-0000-0000-0000DD010000}"/>
    <cellStyle name="輔色1 4" xfId="350" xr:uid="{00000000-0005-0000-0000-0000DE010000}"/>
    <cellStyle name="輔色1 5" xfId="125" xr:uid="{00000000-0005-0000-0000-0000DF010000}"/>
    <cellStyle name="輔色2" xfId="35" builtinId="33" customBuiltin="1"/>
    <cellStyle name="輔色2 2" xfId="84" xr:uid="{00000000-0005-0000-0000-0000E1010000}"/>
    <cellStyle name="輔色2 2 2" xfId="426" xr:uid="{00000000-0005-0000-0000-0000E2010000}"/>
    <cellStyle name="輔色2 2 3" xfId="305" xr:uid="{00000000-0005-0000-0000-0000E3010000}"/>
    <cellStyle name="輔色2 3" xfId="306" xr:uid="{00000000-0005-0000-0000-0000E4010000}"/>
    <cellStyle name="輔色2 3 2" xfId="427" xr:uid="{00000000-0005-0000-0000-0000E5010000}"/>
    <cellStyle name="輔色2 4" xfId="351" xr:uid="{00000000-0005-0000-0000-0000E6010000}"/>
    <cellStyle name="輔色2 5" xfId="126" xr:uid="{00000000-0005-0000-0000-0000E7010000}"/>
    <cellStyle name="輔色3" xfId="36" builtinId="37" customBuiltin="1"/>
    <cellStyle name="輔色3 2" xfId="88" xr:uid="{00000000-0005-0000-0000-0000E9010000}"/>
    <cellStyle name="輔色3 2 2" xfId="428" xr:uid="{00000000-0005-0000-0000-0000EA010000}"/>
    <cellStyle name="輔色3 2 3" xfId="307" xr:uid="{00000000-0005-0000-0000-0000EB010000}"/>
    <cellStyle name="輔色3 3" xfId="308" xr:uid="{00000000-0005-0000-0000-0000EC010000}"/>
    <cellStyle name="輔色3 3 2" xfId="429" xr:uid="{00000000-0005-0000-0000-0000ED010000}"/>
    <cellStyle name="輔色3 4" xfId="352" xr:uid="{00000000-0005-0000-0000-0000EE010000}"/>
    <cellStyle name="輔色3 5" xfId="127" xr:uid="{00000000-0005-0000-0000-0000EF010000}"/>
    <cellStyle name="輔色4" xfId="37" builtinId="41" customBuiltin="1"/>
    <cellStyle name="輔色4 2" xfId="92" xr:uid="{00000000-0005-0000-0000-0000F1010000}"/>
    <cellStyle name="輔色4 2 2" xfId="430" xr:uid="{00000000-0005-0000-0000-0000F2010000}"/>
    <cellStyle name="輔色4 2 3" xfId="309" xr:uid="{00000000-0005-0000-0000-0000F3010000}"/>
    <cellStyle name="輔色4 3" xfId="310" xr:uid="{00000000-0005-0000-0000-0000F4010000}"/>
    <cellStyle name="輔色4 3 2" xfId="431" xr:uid="{00000000-0005-0000-0000-0000F5010000}"/>
    <cellStyle name="輔色4 4" xfId="353" xr:uid="{00000000-0005-0000-0000-0000F6010000}"/>
    <cellStyle name="輔色4 5" xfId="128" xr:uid="{00000000-0005-0000-0000-0000F7010000}"/>
    <cellStyle name="輔色5" xfId="38" builtinId="45" customBuiltin="1"/>
    <cellStyle name="輔色5 2" xfId="96" xr:uid="{00000000-0005-0000-0000-0000F9010000}"/>
    <cellStyle name="輔色5 2 2" xfId="432" xr:uid="{00000000-0005-0000-0000-0000FA010000}"/>
    <cellStyle name="輔色5 2 3" xfId="311" xr:uid="{00000000-0005-0000-0000-0000FB010000}"/>
    <cellStyle name="輔色5 3" xfId="312" xr:uid="{00000000-0005-0000-0000-0000FC010000}"/>
    <cellStyle name="輔色5 3 2" xfId="433" xr:uid="{00000000-0005-0000-0000-0000FD010000}"/>
    <cellStyle name="輔色5 4" xfId="354" xr:uid="{00000000-0005-0000-0000-0000FE010000}"/>
    <cellStyle name="輔色5 5" xfId="129" xr:uid="{00000000-0005-0000-0000-0000FF010000}"/>
    <cellStyle name="輔色6" xfId="39" builtinId="49" customBuiltin="1"/>
    <cellStyle name="輔色6 2" xfId="100" xr:uid="{00000000-0005-0000-0000-000001020000}"/>
    <cellStyle name="輔色6 2 2" xfId="434" xr:uid="{00000000-0005-0000-0000-000002020000}"/>
    <cellStyle name="輔色6 2 3" xfId="313" xr:uid="{00000000-0005-0000-0000-000003020000}"/>
    <cellStyle name="輔色6 3" xfId="314" xr:uid="{00000000-0005-0000-0000-000004020000}"/>
    <cellStyle name="輔色6 3 2" xfId="435" xr:uid="{00000000-0005-0000-0000-000005020000}"/>
    <cellStyle name="輔色6 4" xfId="355" xr:uid="{00000000-0005-0000-0000-000006020000}"/>
    <cellStyle name="輔色6 5" xfId="130" xr:uid="{00000000-0005-0000-0000-000007020000}"/>
    <cellStyle name="標題" xfId="40" builtinId="15" customBuiltin="1"/>
    <cellStyle name="標題 1" xfId="41" builtinId="16" customBuiltin="1"/>
    <cellStyle name="標題 1 2" xfId="64" xr:uid="{00000000-0005-0000-0000-00000A020000}"/>
    <cellStyle name="標題 1 2 2" xfId="404" xr:uid="{00000000-0005-0000-0000-00000B020000}"/>
    <cellStyle name="標題 1 2 3" xfId="315" xr:uid="{00000000-0005-0000-0000-00000C020000}"/>
    <cellStyle name="標題 1 3" xfId="316" xr:uid="{00000000-0005-0000-0000-00000D020000}"/>
    <cellStyle name="標題 1 3 2" xfId="405" xr:uid="{00000000-0005-0000-0000-00000E020000}"/>
    <cellStyle name="標題 2" xfId="42" builtinId="17" customBuiltin="1"/>
    <cellStyle name="標題 2 2" xfId="65" xr:uid="{00000000-0005-0000-0000-000010020000}"/>
    <cellStyle name="標題 2 2 2" xfId="406" xr:uid="{00000000-0005-0000-0000-000011020000}"/>
    <cellStyle name="標題 2 2 3" xfId="317" xr:uid="{00000000-0005-0000-0000-000012020000}"/>
    <cellStyle name="標題 2 3" xfId="318" xr:uid="{00000000-0005-0000-0000-000013020000}"/>
    <cellStyle name="標題 2 3 2" xfId="407" xr:uid="{00000000-0005-0000-0000-000014020000}"/>
    <cellStyle name="標題 2 4" xfId="337" xr:uid="{00000000-0005-0000-0000-000015020000}"/>
    <cellStyle name="標題 2 5" xfId="112" xr:uid="{00000000-0005-0000-0000-000016020000}"/>
    <cellStyle name="標題 3" xfId="43" builtinId="18" customBuiltin="1"/>
    <cellStyle name="標題 3 2" xfId="66" xr:uid="{00000000-0005-0000-0000-000018020000}"/>
    <cellStyle name="標題 3 2 2" xfId="408" xr:uid="{00000000-0005-0000-0000-000019020000}"/>
    <cellStyle name="標題 3 2 3" xfId="319" xr:uid="{00000000-0005-0000-0000-00001A020000}"/>
    <cellStyle name="標題 3 3" xfId="320" xr:uid="{00000000-0005-0000-0000-00001B020000}"/>
    <cellStyle name="標題 3 3 2" xfId="409" xr:uid="{00000000-0005-0000-0000-00001C020000}"/>
    <cellStyle name="標題 3 4" xfId="338" xr:uid="{00000000-0005-0000-0000-00001D020000}"/>
    <cellStyle name="標題 3 5" xfId="113" xr:uid="{00000000-0005-0000-0000-00001E020000}"/>
    <cellStyle name="標題 4" xfId="44" builtinId="19" customBuiltin="1"/>
    <cellStyle name="標題 4 2" xfId="67" xr:uid="{00000000-0005-0000-0000-000020020000}"/>
    <cellStyle name="標題 4 2 2" xfId="410" xr:uid="{00000000-0005-0000-0000-000021020000}"/>
    <cellStyle name="標題 4 2 3" xfId="321" xr:uid="{00000000-0005-0000-0000-000022020000}"/>
    <cellStyle name="標題 4 3" xfId="322" xr:uid="{00000000-0005-0000-0000-000023020000}"/>
    <cellStyle name="標題 4 3 2" xfId="411" xr:uid="{00000000-0005-0000-0000-000024020000}"/>
    <cellStyle name="標題 4 4" xfId="339" xr:uid="{00000000-0005-0000-0000-000025020000}"/>
    <cellStyle name="標題 4 5" xfId="114" xr:uid="{00000000-0005-0000-0000-000026020000}"/>
    <cellStyle name="標題 5" xfId="63" xr:uid="{00000000-0005-0000-0000-000027020000}"/>
    <cellStyle name="標題 5 2" xfId="412" xr:uid="{00000000-0005-0000-0000-000028020000}"/>
    <cellStyle name="標題 5 3" xfId="323" xr:uid="{00000000-0005-0000-0000-000029020000}"/>
    <cellStyle name="標題 6" xfId="324" xr:uid="{00000000-0005-0000-0000-00002A020000}"/>
    <cellStyle name="標題 6 2" xfId="413" xr:uid="{00000000-0005-0000-0000-00002B020000}"/>
    <cellStyle name="標題 7" xfId="325" xr:uid="{00000000-0005-0000-0000-00002C020000}"/>
    <cellStyle name="標題 7 2" xfId="414" xr:uid="{00000000-0005-0000-0000-00002D020000}"/>
    <cellStyle name="標題 8" xfId="571" xr:uid="{00000000-0005-0000-0000-00002E020000}"/>
    <cellStyle name="輸入" xfId="45" builtinId="20" customBuiltin="1"/>
    <cellStyle name="輸入 2" xfId="71" xr:uid="{00000000-0005-0000-0000-000030020000}"/>
    <cellStyle name="輸入 2 2" xfId="436" xr:uid="{00000000-0005-0000-0000-000031020000}"/>
    <cellStyle name="輸入 2 3" xfId="326" xr:uid="{00000000-0005-0000-0000-000032020000}"/>
    <cellStyle name="輸入 3" xfId="327" xr:uid="{00000000-0005-0000-0000-000033020000}"/>
    <cellStyle name="輸入 3 2" xfId="437" xr:uid="{00000000-0005-0000-0000-000034020000}"/>
    <cellStyle name="輸入 4" xfId="342" xr:uid="{00000000-0005-0000-0000-000035020000}"/>
    <cellStyle name="輸入 5" xfId="117" xr:uid="{00000000-0005-0000-0000-000036020000}"/>
    <cellStyle name="輸出" xfId="46" builtinId="21" customBuiltin="1"/>
    <cellStyle name="輸出 2" xfId="72" xr:uid="{00000000-0005-0000-0000-000038020000}"/>
    <cellStyle name="輸出 2 2" xfId="438" xr:uid="{00000000-0005-0000-0000-000039020000}"/>
    <cellStyle name="輸出 2 3" xfId="328" xr:uid="{00000000-0005-0000-0000-00003A020000}"/>
    <cellStyle name="輸出 3" xfId="329" xr:uid="{00000000-0005-0000-0000-00003B020000}"/>
    <cellStyle name="輸出 3 2" xfId="439" xr:uid="{00000000-0005-0000-0000-00003C020000}"/>
    <cellStyle name="輸出 4" xfId="343" xr:uid="{00000000-0005-0000-0000-00003D020000}"/>
    <cellStyle name="輸出 5" xfId="118" xr:uid="{00000000-0005-0000-0000-00003E020000}"/>
    <cellStyle name="檢查儲存格" xfId="47" builtinId="23" customBuiltin="1"/>
    <cellStyle name="檢查儲存格 2" xfId="75" xr:uid="{00000000-0005-0000-0000-000040020000}"/>
    <cellStyle name="檢查儲存格 2 2" xfId="415" xr:uid="{00000000-0005-0000-0000-000041020000}"/>
    <cellStyle name="檢查儲存格 2 3" xfId="330" xr:uid="{00000000-0005-0000-0000-000042020000}"/>
    <cellStyle name="檢查儲存格 3" xfId="331" xr:uid="{00000000-0005-0000-0000-000043020000}"/>
    <cellStyle name="檢查儲存格 3 2" xfId="416" xr:uid="{00000000-0005-0000-0000-000044020000}"/>
    <cellStyle name="檢查儲存格 4" xfId="346" xr:uid="{00000000-0005-0000-0000-000045020000}"/>
    <cellStyle name="檢查儲存格 5" xfId="121" xr:uid="{00000000-0005-0000-0000-000046020000}"/>
    <cellStyle name="壞" xfId="48" builtinId="27" customBuiltin="1"/>
    <cellStyle name="壞 2" xfId="69" xr:uid="{00000000-0005-0000-0000-000048020000}"/>
    <cellStyle name="壞 2 2" xfId="400" xr:uid="{00000000-0005-0000-0000-000049020000}"/>
    <cellStyle name="壞 2 3" xfId="332" xr:uid="{00000000-0005-0000-0000-00004A020000}"/>
    <cellStyle name="壞 3" xfId="333" xr:uid="{00000000-0005-0000-0000-00004B020000}"/>
    <cellStyle name="壞 3 2" xfId="401" xr:uid="{00000000-0005-0000-0000-00004C020000}"/>
    <cellStyle name="壞 4" xfId="341" xr:uid="{00000000-0005-0000-0000-00004D020000}"/>
    <cellStyle name="壞 5" xfId="116" xr:uid="{00000000-0005-0000-0000-00004E020000}"/>
    <cellStyle name="警告文字" xfId="49" builtinId="11" customBuiltin="1"/>
    <cellStyle name="警告文字 2" xfId="76" xr:uid="{00000000-0005-0000-0000-000050020000}"/>
    <cellStyle name="警告文字 2 2" xfId="422" xr:uid="{00000000-0005-0000-0000-000051020000}"/>
    <cellStyle name="警告文字 2 3" xfId="334" xr:uid="{00000000-0005-0000-0000-000052020000}"/>
    <cellStyle name="警告文字 3" xfId="335" xr:uid="{00000000-0005-0000-0000-000053020000}"/>
    <cellStyle name="警告文字 3 2" xfId="423" xr:uid="{00000000-0005-0000-0000-000054020000}"/>
    <cellStyle name="警告文字 4" xfId="347" xr:uid="{00000000-0005-0000-0000-000055020000}"/>
    <cellStyle name="警告文字 5" xfId="122" xr:uid="{00000000-0005-0000-0000-000056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437"/>
  <sheetViews>
    <sheetView tabSelected="1" view="pageBreakPreview" zoomScaleNormal="100" zoomScaleSheetLayoutView="100" workbookViewId="0">
      <pane ySplit="7" topLeftCell="A418" activePane="bottomLeft" state="frozen"/>
      <selection pane="bottomLeft" activeCell="A8" sqref="A8:I418"/>
    </sheetView>
  </sheetViews>
  <sheetFormatPr defaultColWidth="9" defaultRowHeight="16.350000000000001" customHeight="1"/>
  <cols>
    <col min="1" max="1" width="26.88671875" style="15" customWidth="1"/>
    <col min="2" max="2" width="27.88671875" style="15" customWidth="1"/>
    <col min="3" max="3" width="21.44140625" style="2" customWidth="1"/>
    <col min="4" max="4" width="20.77734375" style="2" customWidth="1"/>
    <col min="5" max="5" width="11.6640625" style="16" customWidth="1"/>
    <col min="6" max="6" width="10" style="2" customWidth="1"/>
    <col min="7" max="7" width="14.6640625" style="2" customWidth="1"/>
    <col min="8" max="9" width="9.88671875" style="3" customWidth="1"/>
    <col min="10" max="10" width="12.33203125" style="2" customWidth="1"/>
    <col min="11" max="257" width="9.33203125" style="2" customWidth="1"/>
    <col min="258" max="1024" width="9.33203125" style="1" customWidth="1"/>
    <col min="1025" max="1025" width="8.88671875" style="1" customWidth="1"/>
    <col min="1026" max="16384" width="9" style="1"/>
  </cols>
  <sheetData>
    <row r="1" spans="1:257" ht="24.75" customHeight="1">
      <c r="A1" s="43" t="s">
        <v>12</v>
      </c>
      <c r="B1" s="43"/>
      <c r="C1" s="43"/>
      <c r="D1" s="43"/>
      <c r="E1" s="43"/>
      <c r="F1" s="43"/>
      <c r="G1" s="43"/>
      <c r="H1" s="43"/>
      <c r="I1" s="43"/>
    </row>
    <row r="2" spans="1:257" ht="20.25" customHeight="1">
      <c r="A2" s="43" t="s">
        <v>13</v>
      </c>
      <c r="B2" s="43"/>
      <c r="C2" s="43"/>
      <c r="D2" s="43"/>
      <c r="E2" s="43"/>
      <c r="F2" s="43"/>
      <c r="G2" s="43"/>
      <c r="H2" s="43"/>
      <c r="I2" s="43"/>
    </row>
    <row r="3" spans="1:257" s="6" customFormat="1" ht="20.25" customHeight="1">
      <c r="A3" s="42" t="s">
        <v>178</v>
      </c>
      <c r="B3" s="42"/>
      <c r="C3" s="42"/>
      <c r="D3" s="42"/>
      <c r="E3" s="42"/>
      <c r="F3" s="42"/>
      <c r="G3" s="42"/>
      <c r="H3" s="42"/>
      <c r="I3" s="42"/>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row>
    <row r="4" spans="1:257" s="6" customFormat="1" ht="17.25" customHeight="1">
      <c r="A4" s="14" t="s">
        <v>179</v>
      </c>
      <c r="B4" s="8"/>
      <c r="C4" s="19"/>
      <c r="D4" s="19"/>
      <c r="E4" s="19"/>
      <c r="F4" s="7"/>
      <c r="G4" s="7"/>
      <c r="H4" s="7"/>
      <c r="I4" s="18" t="s">
        <v>0</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row>
    <row r="5" spans="1:257" s="4" customFormat="1" ht="35.25" customHeight="1">
      <c r="A5" s="44" t="s">
        <v>11</v>
      </c>
      <c r="B5" s="44" t="s">
        <v>10</v>
      </c>
      <c r="C5" s="44" t="s">
        <v>9</v>
      </c>
      <c r="D5" s="44" t="s">
        <v>8</v>
      </c>
      <c r="E5" s="44" t="s">
        <v>7</v>
      </c>
      <c r="F5" s="44" t="s">
        <v>6</v>
      </c>
      <c r="G5" s="45" t="s">
        <v>176</v>
      </c>
      <c r="H5" s="44" t="s">
        <v>5</v>
      </c>
      <c r="I5" s="44"/>
    </row>
    <row r="6" spans="1:257" s="4" customFormat="1" ht="51" customHeight="1">
      <c r="A6" s="44"/>
      <c r="B6" s="44"/>
      <c r="C6" s="44"/>
      <c r="D6" s="44"/>
      <c r="E6" s="44"/>
      <c r="F6" s="44"/>
      <c r="G6" s="45"/>
      <c r="H6" s="12" t="s">
        <v>4</v>
      </c>
      <c r="I6" s="12" t="s">
        <v>3</v>
      </c>
    </row>
    <row r="7" spans="1:257" s="4" customFormat="1" ht="29.1" customHeight="1">
      <c r="A7" s="46" t="s">
        <v>2</v>
      </c>
      <c r="B7" s="46"/>
      <c r="C7" s="46"/>
      <c r="D7" s="46"/>
      <c r="E7" s="47">
        <f>SUM(E8:E418)</f>
        <v>42856</v>
      </c>
      <c r="F7" s="48"/>
      <c r="G7" s="48"/>
      <c r="H7" s="48"/>
      <c r="I7" s="48"/>
    </row>
    <row r="8" spans="1:257" s="4" customFormat="1" ht="39.75" customHeight="1">
      <c r="A8" s="13" t="s">
        <v>14</v>
      </c>
      <c r="B8" s="13" t="s">
        <v>15</v>
      </c>
      <c r="C8" s="13" t="s">
        <v>16</v>
      </c>
      <c r="D8" s="13" t="s">
        <v>17</v>
      </c>
      <c r="E8" s="40">
        <v>516</v>
      </c>
      <c r="F8" s="9" t="s">
        <v>21</v>
      </c>
      <c r="G8" s="20"/>
      <c r="H8" s="9" t="s">
        <v>32</v>
      </c>
      <c r="I8" s="9"/>
    </row>
    <row r="9" spans="1:257" s="21" customFormat="1" ht="49.5" customHeight="1">
      <c r="A9" s="40" t="s">
        <v>604</v>
      </c>
      <c r="B9" s="40" t="s">
        <v>231</v>
      </c>
      <c r="C9" s="40" t="s">
        <v>232</v>
      </c>
      <c r="D9" s="13" t="s">
        <v>620</v>
      </c>
      <c r="E9" s="40">
        <v>20</v>
      </c>
      <c r="F9" s="9" t="s">
        <v>21</v>
      </c>
      <c r="G9" s="20"/>
      <c r="H9" s="9" t="s">
        <v>32</v>
      </c>
      <c r="I9" s="20"/>
    </row>
    <row r="10" spans="1:257" s="21" customFormat="1" ht="51" customHeight="1">
      <c r="A10" s="40" t="s">
        <v>234</v>
      </c>
      <c r="B10" s="40" t="s">
        <v>235</v>
      </c>
      <c r="C10" s="40" t="s">
        <v>236</v>
      </c>
      <c r="D10" s="13" t="s">
        <v>620</v>
      </c>
      <c r="E10" s="40">
        <v>20</v>
      </c>
      <c r="F10" s="9" t="s">
        <v>21</v>
      </c>
      <c r="G10" s="20"/>
      <c r="H10" s="9" t="s">
        <v>32</v>
      </c>
      <c r="I10" s="20"/>
    </row>
    <row r="11" spans="1:257" s="10" customFormat="1" ht="52.5" customHeight="1">
      <c r="A11" s="13" t="s">
        <v>18</v>
      </c>
      <c r="B11" s="13" t="s">
        <v>46</v>
      </c>
      <c r="C11" s="13" t="s">
        <v>91</v>
      </c>
      <c r="D11" s="13" t="s">
        <v>92</v>
      </c>
      <c r="E11" s="40">
        <v>20</v>
      </c>
      <c r="F11" s="9" t="s">
        <v>21</v>
      </c>
      <c r="G11" s="20"/>
      <c r="H11" s="9" t="s">
        <v>32</v>
      </c>
      <c r="I11" s="9"/>
    </row>
    <row r="12" spans="1:257" s="10" customFormat="1" ht="52.5" customHeight="1">
      <c r="A12" s="13" t="s">
        <v>18</v>
      </c>
      <c r="B12" s="13" t="s">
        <v>47</v>
      </c>
      <c r="C12" s="13" t="s">
        <v>180</v>
      </c>
      <c r="D12" s="13" t="s">
        <v>92</v>
      </c>
      <c r="E12" s="40">
        <v>20</v>
      </c>
      <c r="F12" s="9" t="s">
        <v>21</v>
      </c>
      <c r="G12" s="20"/>
      <c r="H12" s="9" t="s">
        <v>32</v>
      </c>
      <c r="I12" s="9"/>
    </row>
    <row r="13" spans="1:257" s="10" customFormat="1" ht="52.5" customHeight="1">
      <c r="A13" s="13" t="s">
        <v>18</v>
      </c>
      <c r="B13" s="13" t="s">
        <v>48</v>
      </c>
      <c r="C13" s="13" t="s">
        <v>93</v>
      </c>
      <c r="D13" s="13" t="s">
        <v>92</v>
      </c>
      <c r="E13" s="40">
        <v>20</v>
      </c>
      <c r="F13" s="9" t="s">
        <v>21</v>
      </c>
      <c r="G13" s="20"/>
      <c r="H13" s="9" t="s">
        <v>32</v>
      </c>
      <c r="I13" s="9"/>
    </row>
    <row r="14" spans="1:257" s="10" customFormat="1" ht="52.5" customHeight="1">
      <c r="A14" s="13" t="s">
        <v>18</v>
      </c>
      <c r="B14" s="13" t="s">
        <v>49</v>
      </c>
      <c r="C14" s="13" t="s">
        <v>94</v>
      </c>
      <c r="D14" s="13" t="s">
        <v>92</v>
      </c>
      <c r="E14" s="40">
        <v>20</v>
      </c>
      <c r="F14" s="9" t="s">
        <v>21</v>
      </c>
      <c r="G14" s="20"/>
      <c r="H14" s="9" t="s">
        <v>32</v>
      </c>
      <c r="I14" s="9"/>
    </row>
    <row r="15" spans="1:257" s="10" customFormat="1" ht="52.5" customHeight="1">
      <c r="A15" s="13" t="s">
        <v>18</v>
      </c>
      <c r="B15" s="13" t="s">
        <v>50</v>
      </c>
      <c r="C15" s="13" t="s">
        <v>95</v>
      </c>
      <c r="D15" s="13" t="s">
        <v>92</v>
      </c>
      <c r="E15" s="40">
        <v>40</v>
      </c>
      <c r="F15" s="9" t="s">
        <v>21</v>
      </c>
      <c r="G15" s="20"/>
      <c r="H15" s="9" t="s">
        <v>32</v>
      </c>
      <c r="I15" s="9"/>
    </row>
    <row r="16" spans="1:257" s="10" customFormat="1" ht="52.5" customHeight="1">
      <c r="A16" s="13" t="s">
        <v>18</v>
      </c>
      <c r="B16" s="13" t="s">
        <v>51</v>
      </c>
      <c r="C16" s="13" t="s">
        <v>96</v>
      </c>
      <c r="D16" s="13" t="s">
        <v>92</v>
      </c>
      <c r="E16" s="40">
        <v>20</v>
      </c>
      <c r="F16" s="9" t="s">
        <v>21</v>
      </c>
      <c r="G16" s="20"/>
      <c r="H16" s="9" t="s">
        <v>32</v>
      </c>
      <c r="I16" s="9"/>
    </row>
    <row r="17" spans="1:9" s="10" customFormat="1" ht="41.25" customHeight="1">
      <c r="A17" s="13" t="s">
        <v>36</v>
      </c>
      <c r="B17" s="13" t="s">
        <v>200</v>
      </c>
      <c r="C17" s="13" t="s">
        <v>97</v>
      </c>
      <c r="D17" s="13" t="s">
        <v>98</v>
      </c>
      <c r="E17" s="40">
        <v>63</v>
      </c>
      <c r="F17" s="9" t="s">
        <v>21</v>
      </c>
      <c r="G17" s="20"/>
      <c r="H17" s="9" t="s">
        <v>32</v>
      </c>
      <c r="I17" s="9"/>
    </row>
    <row r="18" spans="1:9" s="10" customFormat="1" ht="41.25" customHeight="1">
      <c r="A18" s="13" t="s">
        <v>181</v>
      </c>
      <c r="B18" s="13" t="s">
        <v>201</v>
      </c>
      <c r="C18" s="13" t="s">
        <v>175</v>
      </c>
      <c r="D18" s="13" t="s">
        <v>182</v>
      </c>
      <c r="E18" s="40">
        <v>30</v>
      </c>
      <c r="F18" s="9" t="s">
        <v>21</v>
      </c>
      <c r="G18" s="20"/>
      <c r="H18" s="9" t="s">
        <v>32</v>
      </c>
      <c r="I18" s="9"/>
    </row>
    <row r="19" spans="1:9" s="10" customFormat="1" ht="41.25" customHeight="1">
      <c r="A19" s="13" t="s">
        <v>37</v>
      </c>
      <c r="B19" s="13" t="s">
        <v>202</v>
      </c>
      <c r="C19" s="13" t="s">
        <v>99</v>
      </c>
      <c r="D19" s="13" t="s">
        <v>100</v>
      </c>
      <c r="E19" s="40">
        <v>20</v>
      </c>
      <c r="F19" s="9" t="s">
        <v>21</v>
      </c>
      <c r="G19" s="20"/>
      <c r="H19" s="9" t="s">
        <v>32</v>
      </c>
      <c r="I19" s="9"/>
    </row>
    <row r="20" spans="1:9" s="10" customFormat="1" ht="41.25" customHeight="1">
      <c r="A20" s="13" t="s">
        <v>37</v>
      </c>
      <c r="B20" s="13" t="s">
        <v>203</v>
      </c>
      <c r="C20" s="13" t="s">
        <v>101</v>
      </c>
      <c r="D20" s="13" t="s">
        <v>102</v>
      </c>
      <c r="E20" s="40">
        <v>20</v>
      </c>
      <c r="F20" s="9" t="s">
        <v>21</v>
      </c>
      <c r="G20" s="20"/>
      <c r="H20" s="9"/>
      <c r="I20" s="9" t="s">
        <v>32</v>
      </c>
    </row>
    <row r="21" spans="1:9" s="10" customFormat="1" ht="48.75" customHeight="1">
      <c r="A21" s="13" t="s">
        <v>29</v>
      </c>
      <c r="B21" s="13" t="s">
        <v>204</v>
      </c>
      <c r="C21" s="13" t="s">
        <v>103</v>
      </c>
      <c r="D21" s="13" t="s">
        <v>102</v>
      </c>
      <c r="E21" s="40">
        <v>10</v>
      </c>
      <c r="F21" s="9" t="s">
        <v>21</v>
      </c>
      <c r="G21" s="20"/>
      <c r="H21" s="9"/>
      <c r="I21" s="9" t="s">
        <v>32</v>
      </c>
    </row>
    <row r="22" spans="1:9" s="10" customFormat="1" ht="48.75" customHeight="1">
      <c r="A22" s="13" t="s">
        <v>29</v>
      </c>
      <c r="B22" s="13" t="s">
        <v>205</v>
      </c>
      <c r="C22" s="13" t="s">
        <v>104</v>
      </c>
      <c r="D22" s="13" t="s">
        <v>102</v>
      </c>
      <c r="E22" s="40">
        <v>15</v>
      </c>
      <c r="F22" s="9" t="s">
        <v>21</v>
      </c>
      <c r="G22" s="20"/>
      <c r="H22" s="9"/>
      <c r="I22" s="9" t="s">
        <v>32</v>
      </c>
    </row>
    <row r="23" spans="1:9" s="10" customFormat="1" ht="48.75" customHeight="1">
      <c r="A23" s="13" t="s">
        <v>29</v>
      </c>
      <c r="B23" s="13" t="s">
        <v>206</v>
      </c>
      <c r="C23" s="13" t="s">
        <v>105</v>
      </c>
      <c r="D23" s="13" t="s">
        <v>102</v>
      </c>
      <c r="E23" s="40">
        <v>10</v>
      </c>
      <c r="F23" s="9" t="s">
        <v>21</v>
      </c>
      <c r="G23" s="20"/>
      <c r="H23" s="9"/>
      <c r="I23" s="9" t="s">
        <v>32</v>
      </c>
    </row>
    <row r="24" spans="1:9" s="10" customFormat="1" ht="48.75" customHeight="1">
      <c r="A24" s="13" t="s">
        <v>29</v>
      </c>
      <c r="B24" s="13" t="s">
        <v>207</v>
      </c>
      <c r="C24" s="13" t="s">
        <v>106</v>
      </c>
      <c r="D24" s="13" t="s">
        <v>102</v>
      </c>
      <c r="E24" s="40">
        <v>20</v>
      </c>
      <c r="F24" s="9" t="s">
        <v>21</v>
      </c>
      <c r="G24" s="20"/>
      <c r="H24" s="9"/>
      <c r="I24" s="9" t="s">
        <v>32</v>
      </c>
    </row>
    <row r="25" spans="1:9" s="10" customFormat="1" ht="43.5" customHeight="1">
      <c r="A25" s="13" t="s">
        <v>37</v>
      </c>
      <c r="B25" s="13" t="s">
        <v>52</v>
      </c>
      <c r="C25" s="13" t="s">
        <v>107</v>
      </c>
      <c r="D25" s="13" t="s">
        <v>108</v>
      </c>
      <c r="E25" s="40">
        <v>24</v>
      </c>
      <c r="F25" s="9" t="s">
        <v>21</v>
      </c>
      <c r="G25" s="20"/>
      <c r="H25" s="9" t="s">
        <v>32</v>
      </c>
      <c r="I25" s="9"/>
    </row>
    <row r="26" spans="1:9" s="10" customFormat="1" ht="44.25" customHeight="1">
      <c r="A26" s="13" t="s">
        <v>37</v>
      </c>
      <c r="B26" s="13" t="s">
        <v>53</v>
      </c>
      <c r="C26" s="13" t="s">
        <v>109</v>
      </c>
      <c r="D26" s="13" t="s">
        <v>108</v>
      </c>
      <c r="E26" s="40">
        <v>20</v>
      </c>
      <c r="F26" s="9" t="s">
        <v>21</v>
      </c>
      <c r="G26" s="20"/>
      <c r="H26" s="9" t="s">
        <v>32</v>
      </c>
      <c r="I26" s="9"/>
    </row>
    <row r="27" spans="1:9" s="10" customFormat="1" ht="44.25" customHeight="1">
      <c r="A27" s="13" t="s">
        <v>37</v>
      </c>
      <c r="B27" s="13" t="s">
        <v>54</v>
      </c>
      <c r="C27" s="13" t="s">
        <v>110</v>
      </c>
      <c r="D27" s="13" t="s">
        <v>108</v>
      </c>
      <c r="E27" s="40">
        <v>20</v>
      </c>
      <c r="F27" s="9" t="s">
        <v>21</v>
      </c>
      <c r="G27" s="20"/>
      <c r="H27" s="9" t="s">
        <v>32</v>
      </c>
      <c r="I27" s="9"/>
    </row>
    <row r="28" spans="1:9" s="10" customFormat="1" ht="54.75" customHeight="1">
      <c r="A28" s="13" t="s">
        <v>29</v>
      </c>
      <c r="B28" s="13" t="s">
        <v>55</v>
      </c>
      <c r="C28" s="13" t="s">
        <v>111</v>
      </c>
      <c r="D28" s="13" t="s">
        <v>108</v>
      </c>
      <c r="E28" s="40">
        <v>20</v>
      </c>
      <c r="F28" s="9" t="s">
        <v>21</v>
      </c>
      <c r="G28" s="20"/>
      <c r="H28" s="9" t="s">
        <v>32</v>
      </c>
      <c r="I28" s="9"/>
    </row>
    <row r="29" spans="1:9" s="10" customFormat="1" ht="54.75" customHeight="1">
      <c r="A29" s="13" t="s">
        <v>29</v>
      </c>
      <c r="B29" s="13" t="s">
        <v>50</v>
      </c>
      <c r="C29" s="13" t="s">
        <v>95</v>
      </c>
      <c r="D29" s="13" t="s">
        <v>108</v>
      </c>
      <c r="E29" s="40">
        <v>20</v>
      </c>
      <c r="F29" s="9" t="s">
        <v>21</v>
      </c>
      <c r="G29" s="20"/>
      <c r="H29" s="9" t="s">
        <v>32</v>
      </c>
      <c r="I29" s="9"/>
    </row>
    <row r="30" spans="1:9" s="10" customFormat="1" ht="54.75" customHeight="1">
      <c r="A30" s="13" t="s">
        <v>29</v>
      </c>
      <c r="B30" s="13" t="s">
        <v>56</v>
      </c>
      <c r="C30" s="13" t="s">
        <v>112</v>
      </c>
      <c r="D30" s="13" t="s">
        <v>108</v>
      </c>
      <c r="E30" s="40">
        <v>30</v>
      </c>
      <c r="F30" s="9" t="s">
        <v>21</v>
      </c>
      <c r="G30" s="20"/>
      <c r="H30" s="9" t="s">
        <v>32</v>
      </c>
      <c r="I30" s="9"/>
    </row>
    <row r="31" spans="1:9" s="10" customFormat="1" ht="54.75" customHeight="1">
      <c r="A31" s="13" t="s">
        <v>38</v>
      </c>
      <c r="B31" s="13" t="s">
        <v>57</v>
      </c>
      <c r="C31" s="13" t="s">
        <v>107</v>
      </c>
      <c r="D31" s="13" t="s">
        <v>108</v>
      </c>
      <c r="E31" s="40">
        <v>11</v>
      </c>
      <c r="F31" s="9" t="s">
        <v>21</v>
      </c>
      <c r="G31" s="20"/>
      <c r="H31" s="9" t="s">
        <v>32</v>
      </c>
      <c r="I31" s="9"/>
    </row>
    <row r="32" spans="1:9" s="10" customFormat="1" ht="54.75" customHeight="1">
      <c r="A32" s="13" t="s">
        <v>38</v>
      </c>
      <c r="B32" s="13" t="s">
        <v>58</v>
      </c>
      <c r="C32" s="13" t="s">
        <v>113</v>
      </c>
      <c r="D32" s="13" t="s">
        <v>108</v>
      </c>
      <c r="E32" s="40">
        <v>15</v>
      </c>
      <c r="F32" s="9" t="s">
        <v>21</v>
      </c>
      <c r="G32" s="20"/>
      <c r="H32" s="9" t="s">
        <v>32</v>
      </c>
      <c r="I32" s="9"/>
    </row>
    <row r="33" spans="1:9" s="10" customFormat="1" ht="46.5" customHeight="1">
      <c r="A33" s="13" t="s">
        <v>37</v>
      </c>
      <c r="B33" s="13" t="s">
        <v>19</v>
      </c>
      <c r="C33" s="13" t="s">
        <v>20</v>
      </c>
      <c r="D33" s="13" t="s">
        <v>199</v>
      </c>
      <c r="E33" s="40">
        <v>90</v>
      </c>
      <c r="F33" s="9" t="s">
        <v>21</v>
      </c>
      <c r="G33" s="20"/>
      <c r="H33" s="9" t="s">
        <v>32</v>
      </c>
      <c r="I33" s="9" t="s">
        <v>177</v>
      </c>
    </row>
    <row r="34" spans="1:9" s="10" customFormat="1" ht="51" customHeight="1">
      <c r="A34" s="13" t="s">
        <v>37</v>
      </c>
      <c r="B34" s="13" t="s">
        <v>22</v>
      </c>
      <c r="C34" s="13" t="s">
        <v>114</v>
      </c>
      <c r="D34" s="13" t="s">
        <v>199</v>
      </c>
      <c r="E34" s="40">
        <v>30</v>
      </c>
      <c r="F34" s="9" t="s">
        <v>21</v>
      </c>
      <c r="G34" s="20"/>
      <c r="H34" s="9" t="s">
        <v>32</v>
      </c>
      <c r="I34" s="9" t="s">
        <v>177</v>
      </c>
    </row>
    <row r="35" spans="1:9" s="10" customFormat="1" ht="46.5" customHeight="1">
      <c r="A35" s="13" t="s">
        <v>37</v>
      </c>
      <c r="B35" s="13" t="s">
        <v>23</v>
      </c>
      <c r="C35" s="13" t="s">
        <v>115</v>
      </c>
      <c r="D35" s="13" t="s">
        <v>199</v>
      </c>
      <c r="E35" s="40">
        <v>20</v>
      </c>
      <c r="F35" s="9" t="s">
        <v>21</v>
      </c>
      <c r="G35" s="20"/>
      <c r="H35" s="9" t="s">
        <v>177</v>
      </c>
      <c r="I35" s="9" t="s">
        <v>596</v>
      </c>
    </row>
    <row r="36" spans="1:9" s="10" customFormat="1" ht="63" customHeight="1">
      <c r="A36" s="13" t="s">
        <v>37</v>
      </c>
      <c r="B36" s="13" t="s">
        <v>24</v>
      </c>
      <c r="C36" s="13" t="s">
        <v>116</v>
      </c>
      <c r="D36" s="13" t="s">
        <v>199</v>
      </c>
      <c r="E36" s="40">
        <v>20</v>
      </c>
      <c r="F36" s="9" t="s">
        <v>21</v>
      </c>
      <c r="G36" s="20"/>
      <c r="H36" s="9"/>
      <c r="I36" s="9" t="s">
        <v>597</v>
      </c>
    </row>
    <row r="37" spans="1:9" s="10" customFormat="1" ht="60" customHeight="1">
      <c r="A37" s="13" t="s">
        <v>37</v>
      </c>
      <c r="B37" s="13" t="s">
        <v>25</v>
      </c>
      <c r="C37" s="13" t="s">
        <v>117</v>
      </c>
      <c r="D37" s="13" t="s">
        <v>199</v>
      </c>
      <c r="E37" s="40">
        <v>20</v>
      </c>
      <c r="F37" s="9" t="s">
        <v>21</v>
      </c>
      <c r="G37" s="20"/>
      <c r="H37" s="9"/>
      <c r="I37" s="9" t="s">
        <v>597</v>
      </c>
    </row>
    <row r="38" spans="1:9" s="10" customFormat="1" ht="55.5" customHeight="1">
      <c r="A38" s="13" t="s">
        <v>37</v>
      </c>
      <c r="B38" s="13" t="s">
        <v>26</v>
      </c>
      <c r="C38" s="13" t="s">
        <v>118</v>
      </c>
      <c r="D38" s="13" t="s">
        <v>199</v>
      </c>
      <c r="E38" s="40">
        <v>20</v>
      </c>
      <c r="F38" s="9" t="s">
        <v>21</v>
      </c>
      <c r="G38" s="20"/>
      <c r="H38" s="9"/>
      <c r="I38" s="9" t="s">
        <v>597</v>
      </c>
    </row>
    <row r="39" spans="1:9" s="10" customFormat="1" ht="57.75" customHeight="1">
      <c r="A39" s="13" t="s">
        <v>27</v>
      </c>
      <c r="B39" s="13" t="s">
        <v>28</v>
      </c>
      <c r="C39" s="13" t="s">
        <v>119</v>
      </c>
      <c r="D39" s="13" t="s">
        <v>199</v>
      </c>
      <c r="E39" s="40">
        <v>20</v>
      </c>
      <c r="F39" s="9" t="s">
        <v>21</v>
      </c>
      <c r="G39" s="20"/>
      <c r="H39" s="9"/>
      <c r="I39" s="9" t="s">
        <v>597</v>
      </c>
    </row>
    <row r="40" spans="1:9" s="10" customFormat="1" ht="65.25" customHeight="1">
      <c r="A40" s="13" t="s">
        <v>29</v>
      </c>
      <c r="B40" s="13" t="s">
        <v>208</v>
      </c>
      <c r="C40" s="13" t="s">
        <v>120</v>
      </c>
      <c r="D40" s="13" t="s">
        <v>199</v>
      </c>
      <c r="E40" s="40">
        <v>96</v>
      </c>
      <c r="F40" s="9" t="s">
        <v>21</v>
      </c>
      <c r="G40" s="20"/>
      <c r="H40" s="9" t="s">
        <v>32</v>
      </c>
      <c r="I40" s="9" t="s">
        <v>177</v>
      </c>
    </row>
    <row r="41" spans="1:9" s="10" customFormat="1" ht="50.25" customHeight="1">
      <c r="A41" s="13" t="s">
        <v>30</v>
      </c>
      <c r="B41" s="13" t="s">
        <v>31</v>
      </c>
      <c r="C41" s="13" t="s">
        <v>121</v>
      </c>
      <c r="D41" s="13" t="s">
        <v>199</v>
      </c>
      <c r="E41" s="40">
        <v>20</v>
      </c>
      <c r="F41" s="9" t="s">
        <v>21</v>
      </c>
      <c r="G41" s="20"/>
      <c r="H41" s="9" t="s">
        <v>177</v>
      </c>
      <c r="I41" s="9" t="s">
        <v>32</v>
      </c>
    </row>
    <row r="42" spans="1:9" s="21" customFormat="1" ht="56.25" customHeight="1">
      <c r="A42" s="13" t="s">
        <v>39</v>
      </c>
      <c r="B42" s="13" t="s">
        <v>616</v>
      </c>
      <c r="C42" s="13" t="s">
        <v>124</v>
      </c>
      <c r="D42" s="11" t="s">
        <v>191</v>
      </c>
      <c r="E42" s="40">
        <v>20</v>
      </c>
      <c r="F42" s="9" t="s">
        <v>21</v>
      </c>
      <c r="G42" s="49"/>
      <c r="H42" s="49"/>
      <c r="I42" s="20" t="s">
        <v>216</v>
      </c>
    </row>
    <row r="43" spans="1:9" s="21" customFormat="1" ht="48.75" customHeight="1">
      <c r="A43" s="13" t="s">
        <v>39</v>
      </c>
      <c r="B43" s="13" t="s">
        <v>617</v>
      </c>
      <c r="C43" s="13" t="s">
        <v>618</v>
      </c>
      <c r="D43" s="13" t="s">
        <v>619</v>
      </c>
      <c r="E43" s="40">
        <v>20</v>
      </c>
      <c r="F43" s="9" t="s">
        <v>21</v>
      </c>
      <c r="G43" s="49"/>
      <c r="H43" s="49"/>
      <c r="I43" s="20" t="s">
        <v>216</v>
      </c>
    </row>
    <row r="44" spans="1:9" s="10" customFormat="1" ht="48.6">
      <c r="A44" s="50" t="s">
        <v>211</v>
      </c>
      <c r="B44" s="51" t="s">
        <v>212</v>
      </c>
      <c r="C44" s="51" t="s">
        <v>213</v>
      </c>
      <c r="D44" s="51" t="s">
        <v>214</v>
      </c>
      <c r="E44" s="40">
        <v>20</v>
      </c>
      <c r="F44" s="20" t="s">
        <v>215</v>
      </c>
      <c r="G44" s="20"/>
      <c r="H44" s="20" t="s">
        <v>216</v>
      </c>
      <c r="I44" s="20"/>
    </row>
    <row r="45" spans="1:9" s="10" customFormat="1" ht="48.6">
      <c r="A45" s="50" t="s">
        <v>217</v>
      </c>
      <c r="B45" s="50" t="s">
        <v>218</v>
      </c>
      <c r="C45" s="50" t="s">
        <v>219</v>
      </c>
      <c r="D45" s="50" t="s">
        <v>214</v>
      </c>
      <c r="E45" s="40">
        <v>150</v>
      </c>
      <c r="F45" s="20" t="s">
        <v>215</v>
      </c>
      <c r="G45" s="20"/>
      <c r="H45" s="20" t="s">
        <v>216</v>
      </c>
      <c r="I45" s="20"/>
    </row>
    <row r="46" spans="1:9" s="10" customFormat="1" ht="48.6">
      <c r="A46" s="50" t="s">
        <v>217</v>
      </c>
      <c r="B46" s="50" t="s">
        <v>220</v>
      </c>
      <c r="C46" s="50" t="s">
        <v>221</v>
      </c>
      <c r="D46" s="50" t="s">
        <v>214</v>
      </c>
      <c r="E46" s="40">
        <v>150</v>
      </c>
      <c r="F46" s="20" t="s">
        <v>215</v>
      </c>
      <c r="G46" s="20"/>
      <c r="H46" s="20" t="s">
        <v>216</v>
      </c>
      <c r="I46" s="20"/>
    </row>
    <row r="47" spans="1:9" s="10" customFormat="1" ht="48.6">
      <c r="A47" s="50" t="s">
        <v>217</v>
      </c>
      <c r="B47" s="50" t="s">
        <v>222</v>
      </c>
      <c r="C47" s="50" t="s">
        <v>223</v>
      </c>
      <c r="D47" s="50" t="s">
        <v>214</v>
      </c>
      <c r="E47" s="40">
        <v>130</v>
      </c>
      <c r="F47" s="20" t="s">
        <v>215</v>
      </c>
      <c r="G47" s="20"/>
      <c r="H47" s="20" t="s">
        <v>216</v>
      </c>
      <c r="I47" s="20"/>
    </row>
    <row r="48" spans="1:9" s="10" customFormat="1" ht="48.6">
      <c r="A48" s="50" t="s">
        <v>217</v>
      </c>
      <c r="B48" s="50" t="s">
        <v>224</v>
      </c>
      <c r="C48" s="50" t="s">
        <v>225</v>
      </c>
      <c r="D48" s="50" t="s">
        <v>214</v>
      </c>
      <c r="E48" s="40">
        <v>150</v>
      </c>
      <c r="F48" s="20" t="s">
        <v>215</v>
      </c>
      <c r="G48" s="20"/>
      <c r="H48" s="20" t="s">
        <v>216</v>
      </c>
      <c r="I48" s="20"/>
    </row>
    <row r="49" spans="1:9" s="10" customFormat="1" ht="48.6">
      <c r="A49" s="50" t="s">
        <v>217</v>
      </c>
      <c r="B49" s="50" t="s">
        <v>226</v>
      </c>
      <c r="C49" s="50" t="s">
        <v>227</v>
      </c>
      <c r="D49" s="50" t="s">
        <v>214</v>
      </c>
      <c r="E49" s="40">
        <v>150</v>
      </c>
      <c r="F49" s="20" t="s">
        <v>215</v>
      </c>
      <c r="G49" s="20"/>
      <c r="H49" s="20" t="s">
        <v>216</v>
      </c>
      <c r="I49" s="20"/>
    </row>
    <row r="50" spans="1:9" s="10" customFormat="1" ht="48.6">
      <c r="A50" s="50" t="s">
        <v>228</v>
      </c>
      <c r="B50" s="50" t="s">
        <v>229</v>
      </c>
      <c r="C50" s="50" t="s">
        <v>230</v>
      </c>
      <c r="D50" s="50" t="s">
        <v>214</v>
      </c>
      <c r="E50" s="40">
        <v>95</v>
      </c>
      <c r="F50" s="20" t="s">
        <v>215</v>
      </c>
      <c r="G50" s="20"/>
      <c r="H50" s="20" t="s">
        <v>216</v>
      </c>
      <c r="I50" s="20"/>
    </row>
    <row r="51" spans="1:9" s="21" customFormat="1" ht="32.4">
      <c r="A51" s="50" t="s">
        <v>598</v>
      </c>
      <c r="B51" s="50" t="s">
        <v>599</v>
      </c>
      <c r="C51" s="50" t="s">
        <v>601</v>
      </c>
      <c r="D51" s="50" t="s">
        <v>603</v>
      </c>
      <c r="E51" s="40">
        <v>20</v>
      </c>
      <c r="F51" s="20" t="s">
        <v>215</v>
      </c>
      <c r="G51" s="49"/>
      <c r="H51" s="49"/>
      <c r="I51" s="20" t="s">
        <v>216</v>
      </c>
    </row>
    <row r="52" spans="1:9" s="21" customFormat="1" ht="32.4">
      <c r="A52" s="50" t="s">
        <v>598</v>
      </c>
      <c r="B52" s="50" t="s">
        <v>600</v>
      </c>
      <c r="C52" s="50" t="s">
        <v>602</v>
      </c>
      <c r="D52" s="50" t="s">
        <v>603</v>
      </c>
      <c r="E52" s="40">
        <v>200</v>
      </c>
      <c r="F52" s="20" t="s">
        <v>215</v>
      </c>
      <c r="G52" s="49"/>
      <c r="H52" s="20" t="s">
        <v>216</v>
      </c>
      <c r="I52" s="49"/>
    </row>
    <row r="53" spans="1:9" s="22" customFormat="1" ht="52.5" customHeight="1">
      <c r="A53" s="36" t="s">
        <v>237</v>
      </c>
      <c r="B53" s="36" t="s">
        <v>238</v>
      </c>
      <c r="C53" s="36" t="s">
        <v>239</v>
      </c>
      <c r="D53" s="36" t="s">
        <v>240</v>
      </c>
      <c r="E53" s="40">
        <v>37</v>
      </c>
      <c r="F53" s="20" t="s">
        <v>215</v>
      </c>
      <c r="G53" s="29"/>
      <c r="H53" s="20" t="s">
        <v>216</v>
      </c>
      <c r="I53" s="30"/>
    </row>
    <row r="54" spans="1:9" s="22" customFormat="1" ht="60" customHeight="1">
      <c r="A54" s="37" t="s">
        <v>241</v>
      </c>
      <c r="B54" s="37" t="s">
        <v>242</v>
      </c>
      <c r="C54" s="37" t="s">
        <v>243</v>
      </c>
      <c r="D54" s="37" t="s">
        <v>240</v>
      </c>
      <c r="E54" s="40">
        <v>36</v>
      </c>
      <c r="F54" s="20" t="s">
        <v>215</v>
      </c>
      <c r="G54" s="29"/>
      <c r="H54" s="20" t="s">
        <v>216</v>
      </c>
      <c r="I54" s="30"/>
    </row>
    <row r="55" spans="1:9" s="22" customFormat="1" ht="52.5" customHeight="1">
      <c r="A55" s="37" t="s">
        <v>244</v>
      </c>
      <c r="B55" s="37" t="s">
        <v>245</v>
      </c>
      <c r="C55" s="37" t="s">
        <v>246</v>
      </c>
      <c r="D55" s="37" t="s">
        <v>240</v>
      </c>
      <c r="E55" s="40">
        <v>128</v>
      </c>
      <c r="F55" s="28" t="s">
        <v>233</v>
      </c>
      <c r="G55" s="29"/>
      <c r="H55" s="20" t="s">
        <v>216</v>
      </c>
      <c r="I55" s="30"/>
    </row>
    <row r="56" spans="1:9" s="22" customFormat="1" ht="52.5" customHeight="1">
      <c r="A56" s="37" t="s">
        <v>244</v>
      </c>
      <c r="B56" s="37" t="s">
        <v>247</v>
      </c>
      <c r="C56" s="37" t="s">
        <v>248</v>
      </c>
      <c r="D56" s="37" t="s">
        <v>240</v>
      </c>
      <c r="E56" s="40">
        <v>10</v>
      </c>
      <c r="F56" s="28" t="s">
        <v>233</v>
      </c>
      <c r="G56" s="29"/>
      <c r="H56" s="20" t="s">
        <v>216</v>
      </c>
      <c r="I56" s="30"/>
    </row>
    <row r="57" spans="1:9" s="22" customFormat="1" ht="49.5" customHeight="1">
      <c r="A57" s="37" t="s">
        <v>244</v>
      </c>
      <c r="B57" s="37" t="s">
        <v>249</v>
      </c>
      <c r="C57" s="37" t="s">
        <v>250</v>
      </c>
      <c r="D57" s="37" t="s">
        <v>240</v>
      </c>
      <c r="E57" s="40">
        <v>20</v>
      </c>
      <c r="F57" s="28" t="s">
        <v>233</v>
      </c>
      <c r="G57" s="29"/>
      <c r="H57" s="20" t="s">
        <v>216</v>
      </c>
      <c r="I57" s="30"/>
    </row>
    <row r="58" spans="1:9" s="22" customFormat="1" ht="51.75" customHeight="1">
      <c r="A58" s="37" t="s">
        <v>244</v>
      </c>
      <c r="B58" s="37" t="s">
        <v>251</v>
      </c>
      <c r="C58" s="37" t="s">
        <v>252</v>
      </c>
      <c r="D58" s="37" t="s">
        <v>240</v>
      </c>
      <c r="E58" s="40">
        <v>20</v>
      </c>
      <c r="F58" s="28" t="s">
        <v>233</v>
      </c>
      <c r="G58" s="29"/>
      <c r="H58" s="20" t="s">
        <v>216</v>
      </c>
      <c r="I58" s="30"/>
    </row>
    <row r="59" spans="1:9" s="22" customFormat="1" ht="51" customHeight="1">
      <c r="A59" s="37" t="s">
        <v>244</v>
      </c>
      <c r="B59" s="37" t="s">
        <v>253</v>
      </c>
      <c r="C59" s="37" t="s">
        <v>254</v>
      </c>
      <c r="D59" s="37" t="s">
        <v>240</v>
      </c>
      <c r="E59" s="40">
        <v>12</v>
      </c>
      <c r="F59" s="28" t="s">
        <v>233</v>
      </c>
      <c r="G59" s="29"/>
      <c r="H59" s="20" t="s">
        <v>216</v>
      </c>
      <c r="I59" s="30"/>
    </row>
    <row r="60" spans="1:9" s="22" customFormat="1" ht="51" customHeight="1">
      <c r="A60" s="37" t="s">
        <v>244</v>
      </c>
      <c r="B60" s="37" t="s">
        <v>255</v>
      </c>
      <c r="C60" s="37" t="s">
        <v>256</v>
      </c>
      <c r="D60" s="37" t="s">
        <v>240</v>
      </c>
      <c r="E60" s="40">
        <v>8</v>
      </c>
      <c r="F60" s="28" t="s">
        <v>233</v>
      </c>
      <c r="G60" s="29"/>
      <c r="H60" s="20" t="s">
        <v>216</v>
      </c>
      <c r="I60" s="30"/>
    </row>
    <row r="61" spans="1:9" s="22" customFormat="1" ht="49.5" customHeight="1">
      <c r="A61" s="37" t="s">
        <v>244</v>
      </c>
      <c r="B61" s="37" t="s">
        <v>257</v>
      </c>
      <c r="C61" s="37" t="s">
        <v>258</v>
      </c>
      <c r="D61" s="37" t="s">
        <v>240</v>
      </c>
      <c r="E61" s="40">
        <v>20</v>
      </c>
      <c r="F61" s="28" t="s">
        <v>233</v>
      </c>
      <c r="G61" s="29"/>
      <c r="H61" s="20" t="s">
        <v>216</v>
      </c>
      <c r="I61" s="30"/>
    </row>
    <row r="62" spans="1:9" s="22" customFormat="1" ht="52.5" customHeight="1">
      <c r="A62" s="37" t="s">
        <v>244</v>
      </c>
      <c r="B62" s="37" t="s">
        <v>259</v>
      </c>
      <c r="C62" s="37" t="s">
        <v>260</v>
      </c>
      <c r="D62" s="37" t="s">
        <v>240</v>
      </c>
      <c r="E62" s="40">
        <v>20</v>
      </c>
      <c r="F62" s="28" t="s">
        <v>233</v>
      </c>
      <c r="G62" s="29"/>
      <c r="H62" s="20" t="s">
        <v>216</v>
      </c>
      <c r="I62" s="30"/>
    </row>
    <row r="63" spans="1:9" s="22" customFormat="1" ht="49.5" customHeight="1">
      <c r="A63" s="37" t="s">
        <v>244</v>
      </c>
      <c r="B63" s="37" t="s">
        <v>261</v>
      </c>
      <c r="C63" s="37" t="s">
        <v>262</v>
      </c>
      <c r="D63" s="37" t="s">
        <v>240</v>
      </c>
      <c r="E63" s="40">
        <v>50</v>
      </c>
      <c r="F63" s="28" t="s">
        <v>233</v>
      </c>
      <c r="G63" s="29"/>
      <c r="H63" s="20" t="s">
        <v>216</v>
      </c>
      <c r="I63" s="30"/>
    </row>
    <row r="64" spans="1:9" s="22" customFormat="1" ht="60" customHeight="1">
      <c r="A64" s="37" t="s">
        <v>244</v>
      </c>
      <c r="B64" s="37" t="s">
        <v>263</v>
      </c>
      <c r="C64" s="37" t="s">
        <v>264</v>
      </c>
      <c r="D64" s="37" t="s">
        <v>240</v>
      </c>
      <c r="E64" s="40">
        <v>8</v>
      </c>
      <c r="F64" s="28" t="s">
        <v>233</v>
      </c>
      <c r="G64" s="29"/>
      <c r="H64" s="20" t="s">
        <v>216</v>
      </c>
      <c r="I64" s="30"/>
    </row>
    <row r="65" spans="1:257" s="23" customFormat="1" ht="53.25" customHeight="1">
      <c r="A65" s="37" t="s">
        <v>244</v>
      </c>
      <c r="B65" s="37" t="s">
        <v>265</v>
      </c>
      <c r="C65" s="37" t="s">
        <v>266</v>
      </c>
      <c r="D65" s="37" t="s">
        <v>240</v>
      </c>
      <c r="E65" s="40">
        <v>20</v>
      </c>
      <c r="F65" s="28" t="s">
        <v>233</v>
      </c>
      <c r="G65" s="29"/>
      <c r="H65" s="20" t="s">
        <v>216</v>
      </c>
      <c r="I65" s="30"/>
    </row>
    <row r="66" spans="1:257" s="22" customFormat="1" ht="53.25" customHeight="1">
      <c r="A66" s="37" t="s">
        <v>244</v>
      </c>
      <c r="B66" s="37" t="s">
        <v>267</v>
      </c>
      <c r="C66" s="37" t="s">
        <v>268</v>
      </c>
      <c r="D66" s="37" t="s">
        <v>240</v>
      </c>
      <c r="E66" s="40">
        <v>20</v>
      </c>
      <c r="F66" s="28" t="s">
        <v>233</v>
      </c>
      <c r="G66" s="29"/>
      <c r="H66" s="20" t="s">
        <v>216</v>
      </c>
      <c r="I66" s="30"/>
    </row>
    <row r="67" spans="1:257" s="22" customFormat="1" ht="53.25" customHeight="1">
      <c r="A67" s="37" t="s">
        <v>244</v>
      </c>
      <c r="B67" s="37" t="s">
        <v>269</v>
      </c>
      <c r="C67" s="37" t="s">
        <v>270</v>
      </c>
      <c r="D67" s="37" t="s">
        <v>240</v>
      </c>
      <c r="E67" s="40">
        <v>15</v>
      </c>
      <c r="F67" s="28" t="s">
        <v>233</v>
      </c>
      <c r="G67" s="29"/>
      <c r="H67" s="20" t="s">
        <v>216</v>
      </c>
      <c r="I67" s="30"/>
    </row>
    <row r="68" spans="1:257" s="25" customFormat="1" ht="53.25" customHeight="1">
      <c r="A68" s="37" t="s">
        <v>244</v>
      </c>
      <c r="B68" s="37" t="s">
        <v>271</v>
      </c>
      <c r="C68" s="37" t="s">
        <v>272</v>
      </c>
      <c r="D68" s="37" t="s">
        <v>240</v>
      </c>
      <c r="E68" s="40">
        <v>18</v>
      </c>
      <c r="F68" s="28" t="s">
        <v>233</v>
      </c>
      <c r="G68" s="29"/>
      <c r="H68" s="20" t="s">
        <v>216</v>
      </c>
      <c r="I68" s="30"/>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c r="GF68" s="24"/>
      <c r="GG68" s="24"/>
      <c r="GH68" s="24"/>
      <c r="GI68" s="24"/>
      <c r="GJ68" s="24"/>
      <c r="GK68" s="24"/>
      <c r="GL68" s="24"/>
      <c r="GM68" s="24"/>
      <c r="GN68" s="24"/>
      <c r="GO68" s="24"/>
      <c r="GP68" s="24"/>
      <c r="GQ68" s="24"/>
      <c r="GR68" s="24"/>
      <c r="GS68" s="24"/>
      <c r="GT68" s="24"/>
      <c r="GU68" s="24"/>
      <c r="GV68" s="24"/>
      <c r="GW68" s="24"/>
      <c r="GX68" s="24"/>
      <c r="GY68" s="24"/>
      <c r="GZ68" s="24"/>
      <c r="HA68" s="24"/>
      <c r="HB68" s="24"/>
      <c r="HC68" s="24"/>
      <c r="HD68" s="24"/>
      <c r="HE68" s="24"/>
      <c r="HF68" s="24"/>
      <c r="HG68" s="24"/>
      <c r="HH68" s="24"/>
      <c r="HI68" s="24"/>
      <c r="HJ68" s="24"/>
      <c r="HK68" s="24"/>
      <c r="HL68" s="24"/>
      <c r="HM68" s="24"/>
      <c r="HN68" s="24"/>
      <c r="HO68" s="24"/>
      <c r="HP68" s="24"/>
      <c r="HQ68" s="24"/>
      <c r="HR68" s="24"/>
      <c r="HS68" s="24"/>
      <c r="HT68" s="24"/>
      <c r="HU68" s="24"/>
      <c r="HV68" s="24"/>
      <c r="HW68" s="24"/>
      <c r="HX68" s="24"/>
      <c r="HY68" s="24"/>
      <c r="HZ68" s="24"/>
      <c r="IA68" s="24"/>
      <c r="IB68" s="24"/>
      <c r="IC68" s="24"/>
      <c r="ID68" s="24"/>
      <c r="IE68" s="24"/>
      <c r="IF68" s="24"/>
      <c r="IG68" s="24"/>
      <c r="IH68" s="24"/>
      <c r="II68" s="24"/>
      <c r="IJ68" s="24"/>
      <c r="IK68" s="24"/>
      <c r="IL68" s="24"/>
      <c r="IM68" s="24"/>
      <c r="IN68" s="24"/>
      <c r="IO68" s="24"/>
      <c r="IP68" s="24"/>
      <c r="IQ68" s="24"/>
      <c r="IR68" s="24"/>
      <c r="IS68" s="24"/>
      <c r="IT68" s="24"/>
      <c r="IU68" s="24"/>
      <c r="IV68" s="24"/>
      <c r="IW68" s="24"/>
    </row>
    <row r="69" spans="1:257" s="25" customFormat="1" ht="53.25" customHeight="1">
      <c r="A69" s="37" t="s">
        <v>244</v>
      </c>
      <c r="B69" s="37" t="s">
        <v>273</v>
      </c>
      <c r="C69" s="37" t="s">
        <v>274</v>
      </c>
      <c r="D69" s="37" t="s">
        <v>240</v>
      </c>
      <c r="E69" s="40">
        <v>20</v>
      </c>
      <c r="F69" s="28" t="s">
        <v>233</v>
      </c>
      <c r="G69" s="29"/>
      <c r="H69" s="20" t="s">
        <v>216</v>
      </c>
      <c r="I69" s="30"/>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c r="GF69" s="24"/>
      <c r="GG69" s="24"/>
      <c r="GH69" s="24"/>
      <c r="GI69" s="24"/>
      <c r="GJ69" s="24"/>
      <c r="GK69" s="24"/>
      <c r="GL69" s="24"/>
      <c r="GM69" s="24"/>
      <c r="GN69" s="24"/>
      <c r="GO69" s="24"/>
      <c r="GP69" s="24"/>
      <c r="GQ69" s="24"/>
      <c r="GR69" s="24"/>
      <c r="GS69" s="24"/>
      <c r="GT69" s="24"/>
      <c r="GU69" s="24"/>
      <c r="GV69" s="24"/>
      <c r="GW69" s="24"/>
      <c r="GX69" s="24"/>
      <c r="GY69" s="24"/>
      <c r="GZ69" s="24"/>
      <c r="HA69" s="24"/>
      <c r="HB69" s="24"/>
      <c r="HC69" s="24"/>
      <c r="HD69" s="24"/>
      <c r="HE69" s="24"/>
      <c r="HF69" s="24"/>
      <c r="HG69" s="24"/>
      <c r="HH69" s="24"/>
      <c r="HI69" s="24"/>
      <c r="HJ69" s="24"/>
      <c r="HK69" s="24"/>
      <c r="HL69" s="24"/>
      <c r="HM69" s="24"/>
      <c r="HN69" s="24"/>
      <c r="HO69" s="24"/>
      <c r="HP69" s="24"/>
      <c r="HQ69" s="24"/>
      <c r="HR69" s="24"/>
      <c r="HS69" s="24"/>
      <c r="HT69" s="24"/>
      <c r="HU69" s="24"/>
      <c r="HV69" s="24"/>
      <c r="HW69" s="24"/>
      <c r="HX69" s="24"/>
      <c r="HY69" s="24"/>
      <c r="HZ69" s="24"/>
      <c r="IA69" s="24"/>
      <c r="IB69" s="24"/>
      <c r="IC69" s="24"/>
      <c r="ID69" s="24"/>
      <c r="IE69" s="24"/>
      <c r="IF69" s="24"/>
      <c r="IG69" s="24"/>
      <c r="IH69" s="24"/>
      <c r="II69" s="24"/>
      <c r="IJ69" s="24"/>
      <c r="IK69" s="24"/>
      <c r="IL69" s="24"/>
      <c r="IM69" s="24"/>
      <c r="IN69" s="24"/>
      <c r="IO69" s="24"/>
      <c r="IP69" s="24"/>
      <c r="IQ69" s="24"/>
      <c r="IR69" s="24"/>
      <c r="IS69" s="24"/>
      <c r="IT69" s="24"/>
      <c r="IU69" s="24"/>
      <c r="IV69" s="24"/>
      <c r="IW69" s="24"/>
    </row>
    <row r="70" spans="1:257" s="25" customFormat="1" ht="53.25" customHeight="1">
      <c r="A70" s="37" t="s">
        <v>244</v>
      </c>
      <c r="B70" s="37" t="s">
        <v>275</v>
      </c>
      <c r="C70" s="37" t="s">
        <v>276</v>
      </c>
      <c r="D70" s="37" t="s">
        <v>240</v>
      </c>
      <c r="E70" s="40">
        <v>20</v>
      </c>
      <c r="F70" s="28" t="s">
        <v>233</v>
      </c>
      <c r="G70" s="29"/>
      <c r="H70" s="20" t="s">
        <v>216</v>
      </c>
      <c r="I70" s="30"/>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c r="GG70" s="24"/>
      <c r="GH70" s="24"/>
      <c r="GI70" s="24"/>
      <c r="GJ70" s="24"/>
      <c r="GK70" s="24"/>
      <c r="GL70" s="24"/>
      <c r="GM70" s="24"/>
      <c r="GN70" s="24"/>
      <c r="GO70" s="24"/>
      <c r="GP70" s="24"/>
      <c r="GQ70" s="24"/>
      <c r="GR70" s="24"/>
      <c r="GS70" s="24"/>
      <c r="GT70" s="24"/>
      <c r="GU70" s="24"/>
      <c r="GV70" s="24"/>
      <c r="GW70" s="24"/>
      <c r="GX70" s="24"/>
      <c r="GY70" s="24"/>
      <c r="GZ70" s="24"/>
      <c r="HA70" s="24"/>
      <c r="HB70" s="24"/>
      <c r="HC70" s="24"/>
      <c r="HD70" s="24"/>
      <c r="HE70" s="24"/>
      <c r="HF70" s="24"/>
      <c r="HG70" s="24"/>
      <c r="HH70" s="24"/>
      <c r="HI70" s="24"/>
      <c r="HJ70" s="24"/>
      <c r="HK70" s="24"/>
      <c r="HL70" s="24"/>
      <c r="HM70" s="24"/>
      <c r="HN70" s="24"/>
      <c r="HO70" s="24"/>
      <c r="HP70" s="24"/>
      <c r="HQ70" s="24"/>
      <c r="HR70" s="24"/>
      <c r="HS70" s="24"/>
      <c r="HT70" s="24"/>
      <c r="HU70" s="24"/>
      <c r="HV70" s="24"/>
      <c r="HW70" s="24"/>
      <c r="HX70" s="24"/>
      <c r="HY70" s="24"/>
      <c r="HZ70" s="24"/>
      <c r="IA70" s="24"/>
      <c r="IB70" s="24"/>
      <c r="IC70" s="24"/>
      <c r="ID70" s="24"/>
      <c r="IE70" s="24"/>
      <c r="IF70" s="24"/>
      <c r="IG70" s="24"/>
      <c r="IH70" s="24"/>
      <c r="II70" s="24"/>
      <c r="IJ70" s="24"/>
      <c r="IK70" s="24"/>
      <c r="IL70" s="24"/>
      <c r="IM70" s="24"/>
      <c r="IN70" s="24"/>
      <c r="IO70" s="24"/>
      <c r="IP70" s="24"/>
      <c r="IQ70" s="24"/>
      <c r="IR70" s="24"/>
      <c r="IS70" s="24"/>
      <c r="IT70" s="24"/>
      <c r="IU70" s="24"/>
      <c r="IV70" s="24"/>
      <c r="IW70" s="24"/>
    </row>
    <row r="71" spans="1:257" s="25" customFormat="1" ht="53.25" customHeight="1">
      <c r="A71" s="37" t="s">
        <v>244</v>
      </c>
      <c r="B71" s="37" t="s">
        <v>277</v>
      </c>
      <c r="C71" s="37" t="s">
        <v>278</v>
      </c>
      <c r="D71" s="37" t="s">
        <v>240</v>
      </c>
      <c r="E71" s="40">
        <v>15</v>
      </c>
      <c r="F71" s="28" t="s">
        <v>233</v>
      </c>
      <c r="G71" s="29"/>
      <c r="H71" s="20" t="s">
        <v>216</v>
      </c>
      <c r="I71" s="30"/>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c r="FP71" s="24"/>
      <c r="FQ71" s="24"/>
      <c r="FR71" s="24"/>
      <c r="FS71" s="24"/>
      <c r="FT71" s="24"/>
      <c r="FU71" s="24"/>
      <c r="FV71" s="24"/>
      <c r="FW71" s="24"/>
      <c r="FX71" s="24"/>
      <c r="FY71" s="24"/>
      <c r="FZ71" s="24"/>
      <c r="GA71" s="24"/>
      <c r="GB71" s="24"/>
      <c r="GC71" s="24"/>
      <c r="GD71" s="24"/>
      <c r="GE71" s="24"/>
      <c r="GF71" s="24"/>
      <c r="GG71" s="24"/>
      <c r="GH71" s="24"/>
      <c r="GI71" s="24"/>
      <c r="GJ71" s="24"/>
      <c r="GK71" s="24"/>
      <c r="GL71" s="24"/>
      <c r="GM71" s="24"/>
      <c r="GN71" s="24"/>
      <c r="GO71" s="24"/>
      <c r="GP71" s="24"/>
      <c r="GQ71" s="24"/>
      <c r="GR71" s="24"/>
      <c r="GS71" s="24"/>
      <c r="GT71" s="24"/>
      <c r="GU71" s="24"/>
      <c r="GV71" s="24"/>
      <c r="GW71" s="24"/>
      <c r="GX71" s="24"/>
      <c r="GY71" s="24"/>
      <c r="GZ71" s="24"/>
      <c r="HA71" s="24"/>
      <c r="HB71" s="24"/>
      <c r="HC71" s="24"/>
      <c r="HD71" s="24"/>
      <c r="HE71" s="24"/>
      <c r="HF71" s="24"/>
      <c r="HG71" s="24"/>
      <c r="HH71" s="24"/>
      <c r="HI71" s="24"/>
      <c r="HJ71" s="24"/>
      <c r="HK71" s="24"/>
      <c r="HL71" s="24"/>
      <c r="HM71" s="24"/>
      <c r="HN71" s="24"/>
      <c r="HO71" s="24"/>
      <c r="HP71" s="24"/>
      <c r="HQ71" s="24"/>
      <c r="HR71" s="24"/>
      <c r="HS71" s="24"/>
      <c r="HT71" s="24"/>
      <c r="HU71" s="24"/>
      <c r="HV71" s="24"/>
      <c r="HW71" s="24"/>
      <c r="HX71" s="24"/>
      <c r="HY71" s="24"/>
      <c r="HZ71" s="24"/>
      <c r="IA71" s="24"/>
      <c r="IB71" s="24"/>
      <c r="IC71" s="24"/>
      <c r="ID71" s="24"/>
      <c r="IE71" s="24"/>
      <c r="IF71" s="24"/>
      <c r="IG71" s="24"/>
      <c r="IH71" s="24"/>
      <c r="II71" s="24"/>
      <c r="IJ71" s="24"/>
      <c r="IK71" s="24"/>
      <c r="IL71" s="24"/>
      <c r="IM71" s="24"/>
      <c r="IN71" s="24"/>
      <c r="IO71" s="24"/>
      <c r="IP71" s="24"/>
      <c r="IQ71" s="24"/>
      <c r="IR71" s="24"/>
      <c r="IS71" s="24"/>
      <c r="IT71" s="24"/>
      <c r="IU71" s="24"/>
      <c r="IV71" s="24"/>
      <c r="IW71" s="24"/>
    </row>
    <row r="72" spans="1:257" s="25" customFormat="1" ht="53.25" customHeight="1">
      <c r="A72" s="37" t="s">
        <v>244</v>
      </c>
      <c r="B72" s="37" t="s">
        <v>279</v>
      </c>
      <c r="C72" s="37" t="s">
        <v>280</v>
      </c>
      <c r="D72" s="37" t="s">
        <v>240</v>
      </c>
      <c r="E72" s="40">
        <v>20</v>
      </c>
      <c r="F72" s="28" t="s">
        <v>233</v>
      </c>
      <c r="G72" s="29"/>
      <c r="H72" s="20" t="s">
        <v>216</v>
      </c>
      <c r="I72" s="30"/>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c r="GG72" s="24"/>
      <c r="GH72" s="24"/>
      <c r="GI72" s="24"/>
      <c r="GJ72" s="24"/>
      <c r="GK72" s="24"/>
      <c r="GL72" s="24"/>
      <c r="GM72" s="24"/>
      <c r="GN72" s="24"/>
      <c r="GO72" s="24"/>
      <c r="GP72" s="24"/>
      <c r="GQ72" s="24"/>
      <c r="GR72" s="24"/>
      <c r="GS72" s="24"/>
      <c r="GT72" s="24"/>
      <c r="GU72" s="24"/>
      <c r="GV72" s="24"/>
      <c r="GW72" s="24"/>
      <c r="GX72" s="24"/>
      <c r="GY72" s="24"/>
      <c r="GZ72" s="24"/>
      <c r="HA72" s="24"/>
      <c r="HB72" s="24"/>
      <c r="HC72" s="24"/>
      <c r="HD72" s="24"/>
      <c r="HE72" s="24"/>
      <c r="HF72" s="24"/>
      <c r="HG72" s="24"/>
      <c r="HH72" s="24"/>
      <c r="HI72" s="24"/>
      <c r="HJ72" s="24"/>
      <c r="HK72" s="24"/>
      <c r="HL72" s="24"/>
      <c r="HM72" s="24"/>
      <c r="HN72" s="24"/>
      <c r="HO72" s="24"/>
      <c r="HP72" s="24"/>
      <c r="HQ72" s="24"/>
      <c r="HR72" s="24"/>
      <c r="HS72" s="24"/>
      <c r="HT72" s="24"/>
      <c r="HU72" s="24"/>
      <c r="HV72" s="24"/>
      <c r="HW72" s="24"/>
      <c r="HX72" s="24"/>
      <c r="HY72" s="24"/>
      <c r="HZ72" s="24"/>
      <c r="IA72" s="24"/>
      <c r="IB72" s="24"/>
      <c r="IC72" s="24"/>
      <c r="ID72" s="24"/>
      <c r="IE72" s="24"/>
      <c r="IF72" s="24"/>
      <c r="IG72" s="24"/>
      <c r="IH72" s="24"/>
      <c r="II72" s="24"/>
      <c r="IJ72" s="24"/>
      <c r="IK72" s="24"/>
      <c r="IL72" s="24"/>
      <c r="IM72" s="24"/>
      <c r="IN72" s="24"/>
      <c r="IO72" s="24"/>
      <c r="IP72" s="24"/>
      <c r="IQ72" s="24"/>
      <c r="IR72" s="24"/>
      <c r="IS72" s="24"/>
      <c r="IT72" s="24"/>
      <c r="IU72" s="24"/>
      <c r="IV72" s="24"/>
      <c r="IW72" s="24"/>
    </row>
    <row r="73" spans="1:257" s="25" customFormat="1" ht="53.25" customHeight="1">
      <c r="A73" s="37" t="s">
        <v>244</v>
      </c>
      <c r="B73" s="37" t="s">
        <v>281</v>
      </c>
      <c r="C73" s="37" t="s">
        <v>282</v>
      </c>
      <c r="D73" s="37" t="s">
        <v>240</v>
      </c>
      <c r="E73" s="40">
        <v>12</v>
      </c>
      <c r="F73" s="28" t="s">
        <v>233</v>
      </c>
      <c r="G73" s="29"/>
      <c r="H73" s="20" t="s">
        <v>216</v>
      </c>
      <c r="I73" s="30"/>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c r="GG73" s="24"/>
      <c r="GH73" s="24"/>
      <c r="GI73" s="24"/>
      <c r="GJ73" s="24"/>
      <c r="GK73" s="24"/>
      <c r="GL73" s="24"/>
      <c r="GM73" s="24"/>
      <c r="GN73" s="24"/>
      <c r="GO73" s="24"/>
      <c r="GP73" s="24"/>
      <c r="GQ73" s="24"/>
      <c r="GR73" s="24"/>
      <c r="GS73" s="24"/>
      <c r="GT73" s="24"/>
      <c r="GU73" s="24"/>
      <c r="GV73" s="24"/>
      <c r="GW73" s="24"/>
      <c r="GX73" s="24"/>
      <c r="GY73" s="24"/>
      <c r="GZ73" s="24"/>
      <c r="HA73" s="24"/>
      <c r="HB73" s="24"/>
      <c r="HC73" s="24"/>
      <c r="HD73" s="24"/>
      <c r="HE73" s="24"/>
      <c r="HF73" s="24"/>
      <c r="HG73" s="24"/>
      <c r="HH73" s="24"/>
      <c r="HI73" s="24"/>
      <c r="HJ73" s="24"/>
      <c r="HK73" s="24"/>
      <c r="HL73" s="24"/>
      <c r="HM73" s="24"/>
      <c r="HN73" s="24"/>
      <c r="HO73" s="24"/>
      <c r="HP73" s="24"/>
      <c r="HQ73" s="24"/>
      <c r="HR73" s="24"/>
      <c r="HS73" s="24"/>
      <c r="HT73" s="24"/>
      <c r="HU73" s="24"/>
      <c r="HV73" s="24"/>
      <c r="HW73" s="24"/>
      <c r="HX73" s="24"/>
      <c r="HY73" s="24"/>
      <c r="HZ73" s="24"/>
      <c r="IA73" s="24"/>
      <c r="IB73" s="24"/>
      <c r="IC73" s="24"/>
      <c r="ID73" s="24"/>
      <c r="IE73" s="24"/>
      <c r="IF73" s="24"/>
      <c r="IG73" s="24"/>
      <c r="IH73" s="24"/>
      <c r="II73" s="24"/>
      <c r="IJ73" s="24"/>
      <c r="IK73" s="24"/>
      <c r="IL73" s="24"/>
      <c r="IM73" s="24"/>
      <c r="IN73" s="24"/>
      <c r="IO73" s="24"/>
      <c r="IP73" s="24"/>
      <c r="IQ73" s="24"/>
      <c r="IR73" s="24"/>
      <c r="IS73" s="24"/>
      <c r="IT73" s="24"/>
      <c r="IU73" s="24"/>
      <c r="IV73" s="24"/>
      <c r="IW73" s="24"/>
    </row>
    <row r="74" spans="1:257" s="25" customFormat="1" ht="53.25" customHeight="1">
      <c r="A74" s="37" t="s">
        <v>244</v>
      </c>
      <c r="B74" s="37" t="s">
        <v>245</v>
      </c>
      <c r="C74" s="37" t="s">
        <v>283</v>
      </c>
      <c r="D74" s="37" t="s">
        <v>240</v>
      </c>
      <c r="E74" s="40">
        <v>38</v>
      </c>
      <c r="F74" s="28" t="s">
        <v>233</v>
      </c>
      <c r="G74" s="29"/>
      <c r="H74" s="20" t="s">
        <v>216</v>
      </c>
      <c r="I74" s="30"/>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4"/>
      <c r="HA74" s="24"/>
      <c r="HB74" s="24"/>
      <c r="HC74" s="24"/>
      <c r="HD74" s="24"/>
      <c r="HE74" s="24"/>
      <c r="HF74" s="24"/>
      <c r="HG74" s="24"/>
      <c r="HH74" s="24"/>
      <c r="HI74" s="24"/>
      <c r="HJ74" s="24"/>
      <c r="HK74" s="24"/>
      <c r="HL74" s="24"/>
      <c r="HM74" s="24"/>
      <c r="HN74" s="24"/>
      <c r="HO74" s="24"/>
      <c r="HP74" s="24"/>
      <c r="HQ74" s="24"/>
      <c r="HR74" s="24"/>
      <c r="HS74" s="24"/>
      <c r="HT74" s="24"/>
      <c r="HU74" s="24"/>
      <c r="HV74" s="24"/>
      <c r="HW74" s="24"/>
      <c r="HX74" s="24"/>
      <c r="HY74" s="24"/>
      <c r="HZ74" s="24"/>
      <c r="IA74" s="24"/>
      <c r="IB74" s="24"/>
      <c r="IC74" s="24"/>
      <c r="ID74" s="24"/>
      <c r="IE74" s="24"/>
      <c r="IF74" s="24"/>
      <c r="IG74" s="24"/>
      <c r="IH74" s="24"/>
      <c r="II74" s="24"/>
      <c r="IJ74" s="24"/>
      <c r="IK74" s="24"/>
      <c r="IL74" s="24"/>
      <c r="IM74" s="24"/>
      <c r="IN74" s="24"/>
      <c r="IO74" s="24"/>
      <c r="IP74" s="24"/>
      <c r="IQ74" s="24"/>
      <c r="IR74" s="24"/>
      <c r="IS74" s="24"/>
      <c r="IT74" s="24"/>
      <c r="IU74" s="24"/>
      <c r="IV74" s="24"/>
      <c r="IW74" s="24"/>
    </row>
    <row r="75" spans="1:257" s="25" customFormat="1" ht="53.25" customHeight="1">
      <c r="A75" s="37" t="s">
        <v>244</v>
      </c>
      <c r="B75" s="37" t="s">
        <v>245</v>
      </c>
      <c r="C75" s="37" t="s">
        <v>284</v>
      </c>
      <c r="D75" s="37" t="s">
        <v>240</v>
      </c>
      <c r="E75" s="40">
        <v>38</v>
      </c>
      <c r="F75" s="28" t="s">
        <v>233</v>
      </c>
      <c r="G75" s="29"/>
      <c r="H75" s="20" t="s">
        <v>216</v>
      </c>
      <c r="I75" s="30"/>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4"/>
      <c r="HA75" s="24"/>
      <c r="HB75" s="24"/>
      <c r="HC75" s="24"/>
      <c r="HD75" s="24"/>
      <c r="HE75" s="24"/>
      <c r="HF75" s="24"/>
      <c r="HG75" s="24"/>
      <c r="HH75" s="24"/>
      <c r="HI75" s="24"/>
      <c r="HJ75" s="24"/>
      <c r="HK75" s="24"/>
      <c r="HL75" s="24"/>
      <c r="HM75" s="24"/>
      <c r="HN75" s="24"/>
      <c r="HO75" s="24"/>
      <c r="HP75" s="24"/>
      <c r="HQ75" s="24"/>
      <c r="HR75" s="24"/>
      <c r="HS75" s="24"/>
      <c r="HT75" s="24"/>
      <c r="HU75" s="24"/>
      <c r="HV75" s="24"/>
      <c r="HW75" s="24"/>
      <c r="HX75" s="24"/>
      <c r="HY75" s="24"/>
      <c r="HZ75" s="24"/>
      <c r="IA75" s="24"/>
      <c r="IB75" s="24"/>
      <c r="IC75" s="24"/>
      <c r="ID75" s="24"/>
      <c r="IE75" s="24"/>
      <c r="IF75" s="24"/>
      <c r="IG75" s="24"/>
      <c r="IH75" s="24"/>
      <c r="II75" s="24"/>
      <c r="IJ75" s="24"/>
      <c r="IK75" s="24"/>
      <c r="IL75" s="24"/>
      <c r="IM75" s="24"/>
      <c r="IN75" s="24"/>
      <c r="IO75" s="24"/>
      <c r="IP75" s="24"/>
      <c r="IQ75" s="24"/>
      <c r="IR75" s="24"/>
      <c r="IS75" s="24"/>
      <c r="IT75" s="24"/>
      <c r="IU75" s="24"/>
      <c r="IV75" s="24"/>
      <c r="IW75" s="24"/>
    </row>
    <row r="76" spans="1:257" s="25" customFormat="1" ht="53.25" customHeight="1">
      <c r="A76" s="37" t="s">
        <v>244</v>
      </c>
      <c r="B76" s="37" t="s">
        <v>245</v>
      </c>
      <c r="C76" s="37" t="s">
        <v>285</v>
      </c>
      <c r="D76" s="37" t="s">
        <v>240</v>
      </c>
      <c r="E76" s="40">
        <v>38</v>
      </c>
      <c r="F76" s="28" t="s">
        <v>233</v>
      </c>
      <c r="G76" s="29"/>
      <c r="H76" s="20" t="s">
        <v>216</v>
      </c>
      <c r="I76" s="30"/>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4"/>
      <c r="HA76" s="24"/>
      <c r="HB76" s="24"/>
      <c r="HC76" s="24"/>
      <c r="HD76" s="24"/>
      <c r="HE76" s="24"/>
      <c r="HF76" s="24"/>
      <c r="HG76" s="24"/>
      <c r="HH76" s="24"/>
      <c r="HI76" s="24"/>
      <c r="HJ76" s="24"/>
      <c r="HK76" s="24"/>
      <c r="HL76" s="24"/>
      <c r="HM76" s="24"/>
      <c r="HN76" s="24"/>
      <c r="HO76" s="24"/>
      <c r="HP76" s="24"/>
      <c r="HQ76" s="24"/>
      <c r="HR76" s="24"/>
      <c r="HS76" s="24"/>
      <c r="HT76" s="24"/>
      <c r="HU76" s="24"/>
      <c r="HV76" s="24"/>
      <c r="HW76" s="24"/>
      <c r="HX76" s="24"/>
      <c r="HY76" s="24"/>
      <c r="HZ76" s="24"/>
      <c r="IA76" s="24"/>
      <c r="IB76" s="24"/>
      <c r="IC76" s="24"/>
      <c r="ID76" s="24"/>
      <c r="IE76" s="24"/>
      <c r="IF76" s="24"/>
      <c r="IG76" s="24"/>
      <c r="IH76" s="24"/>
      <c r="II76" s="24"/>
      <c r="IJ76" s="24"/>
      <c r="IK76" s="24"/>
      <c r="IL76" s="24"/>
      <c r="IM76" s="24"/>
      <c r="IN76" s="24"/>
      <c r="IO76" s="24"/>
      <c r="IP76" s="24"/>
      <c r="IQ76" s="24"/>
      <c r="IR76" s="24"/>
      <c r="IS76" s="24"/>
      <c r="IT76" s="24"/>
      <c r="IU76" s="24"/>
      <c r="IV76" s="24"/>
      <c r="IW76" s="24"/>
    </row>
    <row r="77" spans="1:257" s="25" customFormat="1" ht="50.25" customHeight="1">
      <c r="A77" s="37" t="s">
        <v>244</v>
      </c>
      <c r="B77" s="37" t="s">
        <v>245</v>
      </c>
      <c r="C77" s="37" t="s">
        <v>286</v>
      </c>
      <c r="D77" s="37" t="s">
        <v>240</v>
      </c>
      <c r="E77" s="40">
        <v>38</v>
      </c>
      <c r="F77" s="28" t="s">
        <v>233</v>
      </c>
      <c r="G77" s="29"/>
      <c r="H77" s="20" t="s">
        <v>216</v>
      </c>
      <c r="I77" s="30"/>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4"/>
      <c r="HA77" s="24"/>
      <c r="HB77" s="24"/>
      <c r="HC77" s="24"/>
      <c r="HD77" s="24"/>
      <c r="HE77" s="24"/>
      <c r="HF77" s="24"/>
      <c r="HG77" s="24"/>
      <c r="HH77" s="24"/>
      <c r="HI77" s="24"/>
      <c r="HJ77" s="24"/>
      <c r="HK77" s="24"/>
      <c r="HL77" s="24"/>
      <c r="HM77" s="24"/>
      <c r="HN77" s="24"/>
      <c r="HO77" s="24"/>
      <c r="HP77" s="24"/>
      <c r="HQ77" s="24"/>
      <c r="HR77" s="24"/>
      <c r="HS77" s="24"/>
      <c r="HT77" s="24"/>
      <c r="HU77" s="24"/>
      <c r="HV77" s="24"/>
      <c r="HW77" s="24"/>
      <c r="HX77" s="24"/>
      <c r="HY77" s="24"/>
      <c r="HZ77" s="24"/>
      <c r="IA77" s="24"/>
      <c r="IB77" s="24"/>
      <c r="IC77" s="24"/>
      <c r="ID77" s="24"/>
      <c r="IE77" s="24"/>
      <c r="IF77" s="24"/>
      <c r="IG77" s="24"/>
      <c r="IH77" s="24"/>
      <c r="II77" s="24"/>
      <c r="IJ77" s="24"/>
      <c r="IK77" s="24"/>
      <c r="IL77" s="24"/>
      <c r="IM77" s="24"/>
      <c r="IN77" s="24"/>
      <c r="IO77" s="24"/>
      <c r="IP77" s="24"/>
      <c r="IQ77" s="24"/>
      <c r="IR77" s="24"/>
      <c r="IS77" s="24"/>
      <c r="IT77" s="24"/>
      <c r="IU77" s="24"/>
      <c r="IV77" s="24"/>
      <c r="IW77" s="24"/>
    </row>
    <row r="78" spans="1:257" s="25" customFormat="1" ht="50.25" customHeight="1">
      <c r="A78" s="37" t="s">
        <v>244</v>
      </c>
      <c r="B78" s="37" t="s">
        <v>287</v>
      </c>
      <c r="C78" s="37" t="s">
        <v>288</v>
      </c>
      <c r="D78" s="37" t="s">
        <v>240</v>
      </c>
      <c r="E78" s="40">
        <v>9</v>
      </c>
      <c r="F78" s="28" t="s">
        <v>233</v>
      </c>
      <c r="G78" s="29"/>
      <c r="H78" s="20" t="s">
        <v>216</v>
      </c>
      <c r="I78" s="30"/>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c r="GG78" s="24"/>
      <c r="GH78" s="24"/>
      <c r="GI78" s="24"/>
      <c r="GJ78" s="24"/>
      <c r="GK78" s="24"/>
      <c r="GL78" s="24"/>
      <c r="GM78" s="24"/>
      <c r="GN78" s="24"/>
      <c r="GO78" s="24"/>
      <c r="GP78" s="24"/>
      <c r="GQ78" s="24"/>
      <c r="GR78" s="24"/>
      <c r="GS78" s="24"/>
      <c r="GT78" s="24"/>
      <c r="GU78" s="24"/>
      <c r="GV78" s="24"/>
      <c r="GW78" s="24"/>
      <c r="GX78" s="24"/>
      <c r="GY78" s="24"/>
      <c r="GZ78" s="24"/>
      <c r="HA78" s="24"/>
      <c r="HB78" s="24"/>
      <c r="HC78" s="24"/>
      <c r="HD78" s="24"/>
      <c r="HE78" s="24"/>
      <c r="HF78" s="24"/>
      <c r="HG78" s="24"/>
      <c r="HH78" s="24"/>
      <c r="HI78" s="24"/>
      <c r="HJ78" s="24"/>
      <c r="HK78" s="24"/>
      <c r="HL78" s="24"/>
      <c r="HM78" s="24"/>
      <c r="HN78" s="24"/>
      <c r="HO78" s="24"/>
      <c r="HP78" s="24"/>
      <c r="HQ78" s="24"/>
      <c r="HR78" s="24"/>
      <c r="HS78" s="24"/>
      <c r="HT78" s="24"/>
      <c r="HU78" s="24"/>
      <c r="HV78" s="24"/>
      <c r="HW78" s="24"/>
      <c r="HX78" s="24"/>
      <c r="HY78" s="24"/>
      <c r="HZ78" s="24"/>
      <c r="IA78" s="24"/>
      <c r="IB78" s="24"/>
      <c r="IC78" s="24"/>
      <c r="ID78" s="24"/>
      <c r="IE78" s="24"/>
      <c r="IF78" s="24"/>
      <c r="IG78" s="24"/>
      <c r="IH78" s="24"/>
      <c r="II78" s="24"/>
      <c r="IJ78" s="24"/>
      <c r="IK78" s="24"/>
      <c r="IL78" s="24"/>
      <c r="IM78" s="24"/>
      <c r="IN78" s="24"/>
      <c r="IO78" s="24"/>
      <c r="IP78" s="24"/>
      <c r="IQ78" s="24"/>
      <c r="IR78" s="24"/>
      <c r="IS78" s="24"/>
      <c r="IT78" s="24"/>
      <c r="IU78" s="24"/>
      <c r="IV78" s="24"/>
      <c r="IW78" s="24"/>
    </row>
    <row r="79" spans="1:257" s="25" customFormat="1" ht="50.25" customHeight="1">
      <c r="A79" s="37" t="s">
        <v>244</v>
      </c>
      <c r="B79" s="37" t="s">
        <v>289</v>
      </c>
      <c r="C79" s="37" t="s">
        <v>290</v>
      </c>
      <c r="D79" s="37" t="s">
        <v>240</v>
      </c>
      <c r="E79" s="40">
        <v>20</v>
      </c>
      <c r="F79" s="28" t="s">
        <v>233</v>
      </c>
      <c r="G79" s="29"/>
      <c r="H79" s="20" t="s">
        <v>216</v>
      </c>
      <c r="I79" s="30"/>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c r="HM79" s="24"/>
      <c r="HN79" s="24"/>
      <c r="HO79" s="24"/>
      <c r="HP79" s="24"/>
      <c r="HQ79" s="24"/>
      <c r="HR79" s="24"/>
      <c r="HS79" s="24"/>
      <c r="HT79" s="24"/>
      <c r="HU79" s="24"/>
      <c r="HV79" s="24"/>
      <c r="HW79" s="24"/>
      <c r="HX79" s="24"/>
      <c r="HY79" s="24"/>
      <c r="HZ79" s="24"/>
      <c r="IA79" s="24"/>
      <c r="IB79" s="24"/>
      <c r="IC79" s="24"/>
      <c r="ID79" s="24"/>
      <c r="IE79" s="24"/>
      <c r="IF79" s="24"/>
      <c r="IG79" s="24"/>
      <c r="IH79" s="24"/>
      <c r="II79" s="24"/>
      <c r="IJ79" s="24"/>
      <c r="IK79" s="24"/>
      <c r="IL79" s="24"/>
      <c r="IM79" s="24"/>
      <c r="IN79" s="24"/>
      <c r="IO79" s="24"/>
      <c r="IP79" s="24"/>
      <c r="IQ79" s="24"/>
      <c r="IR79" s="24"/>
      <c r="IS79" s="24"/>
      <c r="IT79" s="24"/>
      <c r="IU79" s="24"/>
      <c r="IV79" s="24"/>
      <c r="IW79" s="24"/>
    </row>
    <row r="80" spans="1:257" s="25" customFormat="1" ht="50.25" customHeight="1">
      <c r="A80" s="37" t="s">
        <v>244</v>
      </c>
      <c r="B80" s="37" t="s">
        <v>291</v>
      </c>
      <c r="C80" s="37" t="s">
        <v>292</v>
      </c>
      <c r="D80" s="37" t="s">
        <v>240</v>
      </c>
      <c r="E80" s="40">
        <v>20</v>
      </c>
      <c r="F80" s="28" t="s">
        <v>233</v>
      </c>
      <c r="G80" s="29"/>
      <c r="H80" s="20" t="s">
        <v>216</v>
      </c>
      <c r="I80" s="30"/>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row>
    <row r="81" spans="1:257" s="25" customFormat="1" ht="50.25" customHeight="1">
      <c r="A81" s="37" t="s">
        <v>244</v>
      </c>
      <c r="B81" s="37" t="s">
        <v>293</v>
      </c>
      <c r="C81" s="37" t="s">
        <v>294</v>
      </c>
      <c r="D81" s="37" t="s">
        <v>240</v>
      </c>
      <c r="E81" s="40">
        <v>12</v>
      </c>
      <c r="F81" s="28" t="s">
        <v>233</v>
      </c>
      <c r="G81" s="29"/>
      <c r="H81" s="20" t="s">
        <v>216</v>
      </c>
      <c r="I81" s="30"/>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row>
    <row r="82" spans="1:257" s="25" customFormat="1" ht="50.25" customHeight="1">
      <c r="A82" s="37" t="s">
        <v>244</v>
      </c>
      <c r="B82" s="37" t="s">
        <v>295</v>
      </c>
      <c r="C82" s="37" t="s">
        <v>296</v>
      </c>
      <c r="D82" s="37" t="s">
        <v>240</v>
      </c>
      <c r="E82" s="40">
        <v>13</v>
      </c>
      <c r="F82" s="28" t="s">
        <v>233</v>
      </c>
      <c r="G82" s="29"/>
      <c r="H82" s="20" t="s">
        <v>216</v>
      </c>
      <c r="I82" s="30"/>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row>
    <row r="83" spans="1:257" s="25" customFormat="1" ht="50.25" customHeight="1">
      <c r="A83" s="37" t="s">
        <v>244</v>
      </c>
      <c r="B83" s="37" t="s">
        <v>297</v>
      </c>
      <c r="C83" s="37" t="s">
        <v>298</v>
      </c>
      <c r="D83" s="37" t="s">
        <v>240</v>
      </c>
      <c r="E83" s="40">
        <v>12</v>
      </c>
      <c r="F83" s="28" t="s">
        <v>233</v>
      </c>
      <c r="G83" s="29"/>
      <c r="H83" s="20" t="s">
        <v>216</v>
      </c>
      <c r="I83" s="30"/>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24"/>
      <c r="IK83" s="24"/>
      <c r="IL83" s="24"/>
      <c r="IM83" s="24"/>
      <c r="IN83" s="24"/>
      <c r="IO83" s="24"/>
      <c r="IP83" s="24"/>
      <c r="IQ83" s="24"/>
      <c r="IR83" s="24"/>
      <c r="IS83" s="24"/>
      <c r="IT83" s="24"/>
      <c r="IU83" s="24"/>
      <c r="IV83" s="24"/>
      <c r="IW83" s="24"/>
    </row>
    <row r="84" spans="1:257" s="25" customFormat="1" ht="53.25" customHeight="1">
      <c r="A84" s="37" t="s">
        <v>244</v>
      </c>
      <c r="B84" s="37" t="s">
        <v>299</v>
      </c>
      <c r="C84" s="37" t="s">
        <v>300</v>
      </c>
      <c r="D84" s="37" t="s">
        <v>240</v>
      </c>
      <c r="E84" s="40">
        <v>12</v>
      </c>
      <c r="F84" s="28" t="s">
        <v>233</v>
      </c>
      <c r="G84" s="29"/>
      <c r="H84" s="20" t="s">
        <v>216</v>
      </c>
      <c r="I84" s="30"/>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row>
    <row r="85" spans="1:257" s="25" customFormat="1" ht="53.25" customHeight="1">
      <c r="A85" s="37" t="s">
        <v>244</v>
      </c>
      <c r="B85" s="37" t="s">
        <v>301</v>
      </c>
      <c r="C85" s="37" t="s">
        <v>302</v>
      </c>
      <c r="D85" s="37" t="s">
        <v>240</v>
      </c>
      <c r="E85" s="40">
        <v>12</v>
      </c>
      <c r="F85" s="28" t="s">
        <v>233</v>
      </c>
      <c r="G85" s="29"/>
      <c r="H85" s="20" t="s">
        <v>216</v>
      </c>
      <c r="I85" s="30"/>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c r="HK85" s="24"/>
      <c r="HL85" s="24"/>
      <c r="HM85" s="24"/>
      <c r="HN85" s="24"/>
      <c r="HO85" s="24"/>
      <c r="HP85" s="24"/>
      <c r="HQ85" s="24"/>
      <c r="HR85" s="24"/>
      <c r="HS85" s="24"/>
      <c r="HT85" s="24"/>
      <c r="HU85" s="24"/>
      <c r="HV85" s="24"/>
      <c r="HW85" s="24"/>
      <c r="HX85" s="24"/>
      <c r="HY85" s="24"/>
      <c r="HZ85" s="24"/>
      <c r="IA85" s="24"/>
      <c r="IB85" s="24"/>
      <c r="IC85" s="24"/>
      <c r="ID85" s="24"/>
      <c r="IE85" s="24"/>
      <c r="IF85" s="24"/>
      <c r="IG85" s="24"/>
      <c r="IH85" s="24"/>
      <c r="II85" s="24"/>
      <c r="IJ85" s="24"/>
      <c r="IK85" s="24"/>
      <c r="IL85" s="24"/>
      <c r="IM85" s="24"/>
      <c r="IN85" s="24"/>
      <c r="IO85" s="24"/>
      <c r="IP85" s="24"/>
      <c r="IQ85" s="24"/>
      <c r="IR85" s="24"/>
      <c r="IS85" s="24"/>
      <c r="IT85" s="24"/>
      <c r="IU85" s="24"/>
      <c r="IV85" s="24"/>
      <c r="IW85" s="24"/>
    </row>
    <row r="86" spans="1:257" s="25" customFormat="1" ht="53.25" customHeight="1">
      <c r="A86" s="37" t="s">
        <v>244</v>
      </c>
      <c r="B86" s="37" t="s">
        <v>303</v>
      </c>
      <c r="C86" s="37" t="s">
        <v>304</v>
      </c>
      <c r="D86" s="37" t="s">
        <v>240</v>
      </c>
      <c r="E86" s="40">
        <v>12</v>
      </c>
      <c r="F86" s="28" t="s">
        <v>233</v>
      </c>
      <c r="G86" s="29"/>
      <c r="H86" s="20" t="s">
        <v>216</v>
      </c>
      <c r="I86" s="30"/>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c r="FP86" s="24"/>
      <c r="FQ86" s="24"/>
      <c r="FR86" s="24"/>
      <c r="FS86" s="24"/>
      <c r="FT86" s="24"/>
      <c r="FU86" s="24"/>
      <c r="FV86" s="24"/>
      <c r="FW86" s="24"/>
      <c r="FX86" s="24"/>
      <c r="FY86" s="24"/>
      <c r="FZ86" s="24"/>
      <c r="GA86" s="24"/>
      <c r="GB86" s="24"/>
      <c r="GC86" s="24"/>
      <c r="GD86" s="24"/>
      <c r="GE86" s="24"/>
      <c r="GF86" s="24"/>
      <c r="GG86" s="24"/>
      <c r="GH86" s="24"/>
      <c r="GI86" s="24"/>
      <c r="GJ86" s="24"/>
      <c r="GK86" s="24"/>
      <c r="GL86" s="24"/>
      <c r="GM86" s="24"/>
      <c r="GN86" s="24"/>
      <c r="GO86" s="24"/>
      <c r="GP86" s="24"/>
      <c r="GQ86" s="24"/>
      <c r="GR86" s="24"/>
      <c r="GS86" s="24"/>
      <c r="GT86" s="24"/>
      <c r="GU86" s="24"/>
      <c r="GV86" s="24"/>
      <c r="GW86" s="24"/>
      <c r="GX86" s="24"/>
      <c r="GY86" s="24"/>
      <c r="GZ86" s="24"/>
      <c r="HA86" s="24"/>
      <c r="HB86" s="24"/>
      <c r="HC86" s="24"/>
      <c r="HD86" s="24"/>
      <c r="HE86" s="24"/>
      <c r="HF86" s="24"/>
      <c r="HG86" s="24"/>
      <c r="HH86" s="24"/>
      <c r="HI86" s="24"/>
      <c r="HJ86" s="24"/>
      <c r="HK86" s="24"/>
      <c r="HL86" s="24"/>
      <c r="HM86" s="24"/>
      <c r="HN86" s="24"/>
      <c r="HO86" s="24"/>
      <c r="HP86" s="24"/>
      <c r="HQ86" s="24"/>
      <c r="HR86" s="24"/>
      <c r="HS86" s="24"/>
      <c r="HT86" s="24"/>
      <c r="HU86" s="24"/>
      <c r="HV86" s="24"/>
      <c r="HW86" s="24"/>
      <c r="HX86" s="24"/>
      <c r="HY86" s="24"/>
      <c r="HZ86" s="24"/>
      <c r="IA86" s="24"/>
      <c r="IB86" s="24"/>
      <c r="IC86" s="24"/>
      <c r="ID86" s="24"/>
      <c r="IE86" s="24"/>
      <c r="IF86" s="24"/>
      <c r="IG86" s="24"/>
      <c r="IH86" s="24"/>
      <c r="II86" s="24"/>
      <c r="IJ86" s="24"/>
      <c r="IK86" s="24"/>
      <c r="IL86" s="24"/>
      <c r="IM86" s="24"/>
      <c r="IN86" s="24"/>
      <c r="IO86" s="24"/>
      <c r="IP86" s="24"/>
      <c r="IQ86" s="24"/>
      <c r="IR86" s="24"/>
      <c r="IS86" s="24"/>
      <c r="IT86" s="24"/>
      <c r="IU86" s="24"/>
      <c r="IV86" s="24"/>
      <c r="IW86" s="24"/>
    </row>
    <row r="87" spans="1:257" s="25" customFormat="1" ht="53.25" customHeight="1">
      <c r="A87" s="37" t="s">
        <v>244</v>
      </c>
      <c r="B87" s="37" t="s">
        <v>305</v>
      </c>
      <c r="C87" s="37" t="s">
        <v>306</v>
      </c>
      <c r="D87" s="37" t="s">
        <v>240</v>
      </c>
      <c r="E87" s="40">
        <v>12</v>
      </c>
      <c r="F87" s="28" t="s">
        <v>233</v>
      </c>
      <c r="G87" s="29"/>
      <c r="H87" s="20" t="s">
        <v>216</v>
      </c>
      <c r="I87" s="30"/>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c r="FO87" s="24"/>
      <c r="FP87" s="24"/>
      <c r="FQ87" s="24"/>
      <c r="FR87" s="24"/>
      <c r="FS87" s="24"/>
      <c r="FT87" s="24"/>
      <c r="FU87" s="24"/>
      <c r="FV87" s="24"/>
      <c r="FW87" s="24"/>
      <c r="FX87" s="24"/>
      <c r="FY87" s="24"/>
      <c r="FZ87" s="24"/>
      <c r="GA87" s="24"/>
      <c r="GB87" s="24"/>
      <c r="GC87" s="24"/>
      <c r="GD87" s="24"/>
      <c r="GE87" s="24"/>
      <c r="GF87" s="24"/>
      <c r="GG87" s="24"/>
      <c r="GH87" s="24"/>
      <c r="GI87" s="24"/>
      <c r="GJ87" s="24"/>
      <c r="GK87" s="24"/>
      <c r="GL87" s="24"/>
      <c r="GM87" s="24"/>
      <c r="GN87" s="24"/>
      <c r="GO87" s="24"/>
      <c r="GP87" s="24"/>
      <c r="GQ87" s="24"/>
      <c r="GR87" s="24"/>
      <c r="GS87" s="24"/>
      <c r="GT87" s="24"/>
      <c r="GU87" s="24"/>
      <c r="GV87" s="24"/>
      <c r="GW87" s="24"/>
      <c r="GX87" s="24"/>
      <c r="GY87" s="24"/>
      <c r="GZ87" s="24"/>
      <c r="HA87" s="24"/>
      <c r="HB87" s="24"/>
      <c r="HC87" s="24"/>
      <c r="HD87" s="24"/>
      <c r="HE87" s="24"/>
      <c r="HF87" s="24"/>
      <c r="HG87" s="24"/>
      <c r="HH87" s="24"/>
      <c r="HI87" s="24"/>
      <c r="HJ87" s="24"/>
      <c r="HK87" s="24"/>
      <c r="HL87" s="24"/>
      <c r="HM87" s="24"/>
      <c r="HN87" s="24"/>
      <c r="HO87" s="24"/>
      <c r="HP87" s="24"/>
      <c r="HQ87" s="24"/>
      <c r="HR87" s="24"/>
      <c r="HS87" s="24"/>
      <c r="HT87" s="24"/>
      <c r="HU87" s="24"/>
      <c r="HV87" s="24"/>
      <c r="HW87" s="24"/>
      <c r="HX87" s="24"/>
      <c r="HY87" s="24"/>
      <c r="HZ87" s="24"/>
      <c r="IA87" s="24"/>
      <c r="IB87" s="24"/>
      <c r="IC87" s="24"/>
      <c r="ID87" s="24"/>
      <c r="IE87" s="24"/>
      <c r="IF87" s="24"/>
      <c r="IG87" s="24"/>
      <c r="IH87" s="24"/>
      <c r="II87" s="24"/>
      <c r="IJ87" s="24"/>
      <c r="IK87" s="24"/>
      <c r="IL87" s="24"/>
      <c r="IM87" s="24"/>
      <c r="IN87" s="24"/>
      <c r="IO87" s="24"/>
      <c r="IP87" s="24"/>
      <c r="IQ87" s="24"/>
      <c r="IR87" s="24"/>
      <c r="IS87" s="24"/>
      <c r="IT87" s="24"/>
      <c r="IU87" s="24"/>
      <c r="IV87" s="24"/>
      <c r="IW87" s="24"/>
    </row>
    <row r="88" spans="1:257" s="25" customFormat="1" ht="53.25" customHeight="1">
      <c r="A88" s="37" t="s">
        <v>244</v>
      </c>
      <c r="B88" s="37" t="s">
        <v>307</v>
      </c>
      <c r="C88" s="37" t="s">
        <v>308</v>
      </c>
      <c r="D88" s="37" t="s">
        <v>240</v>
      </c>
      <c r="E88" s="40">
        <v>12</v>
      </c>
      <c r="F88" s="28" t="s">
        <v>233</v>
      </c>
      <c r="G88" s="29"/>
      <c r="H88" s="20" t="s">
        <v>216</v>
      </c>
      <c r="I88" s="30"/>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c r="FO88" s="24"/>
      <c r="FP88" s="24"/>
      <c r="FQ88" s="24"/>
      <c r="FR88" s="24"/>
      <c r="FS88" s="24"/>
      <c r="FT88" s="24"/>
      <c r="FU88" s="24"/>
      <c r="FV88" s="24"/>
      <c r="FW88" s="24"/>
      <c r="FX88" s="24"/>
      <c r="FY88" s="24"/>
      <c r="FZ88" s="24"/>
      <c r="GA88" s="24"/>
      <c r="GB88" s="24"/>
      <c r="GC88" s="24"/>
      <c r="GD88" s="24"/>
      <c r="GE88" s="24"/>
      <c r="GF88" s="24"/>
      <c r="GG88" s="24"/>
      <c r="GH88" s="24"/>
      <c r="GI88" s="24"/>
      <c r="GJ88" s="24"/>
      <c r="GK88" s="24"/>
      <c r="GL88" s="24"/>
      <c r="GM88" s="24"/>
      <c r="GN88" s="24"/>
      <c r="GO88" s="24"/>
      <c r="GP88" s="24"/>
      <c r="GQ88" s="24"/>
      <c r="GR88" s="24"/>
      <c r="GS88" s="24"/>
      <c r="GT88" s="24"/>
      <c r="GU88" s="24"/>
      <c r="GV88" s="24"/>
      <c r="GW88" s="24"/>
      <c r="GX88" s="24"/>
      <c r="GY88" s="24"/>
      <c r="GZ88" s="24"/>
      <c r="HA88" s="24"/>
      <c r="HB88" s="24"/>
      <c r="HC88" s="24"/>
      <c r="HD88" s="24"/>
      <c r="HE88" s="24"/>
      <c r="HF88" s="24"/>
      <c r="HG88" s="24"/>
      <c r="HH88" s="24"/>
      <c r="HI88" s="24"/>
      <c r="HJ88" s="24"/>
      <c r="HK88" s="24"/>
      <c r="HL88" s="24"/>
      <c r="HM88" s="24"/>
      <c r="HN88" s="24"/>
      <c r="HO88" s="24"/>
      <c r="HP88" s="24"/>
      <c r="HQ88" s="24"/>
      <c r="HR88" s="24"/>
      <c r="HS88" s="24"/>
      <c r="HT88" s="24"/>
      <c r="HU88" s="24"/>
      <c r="HV88" s="24"/>
      <c r="HW88" s="24"/>
      <c r="HX88" s="24"/>
      <c r="HY88" s="24"/>
      <c r="HZ88" s="24"/>
      <c r="IA88" s="24"/>
      <c r="IB88" s="24"/>
      <c r="IC88" s="24"/>
      <c r="ID88" s="24"/>
      <c r="IE88" s="24"/>
      <c r="IF88" s="24"/>
      <c r="IG88" s="24"/>
      <c r="IH88" s="24"/>
      <c r="II88" s="24"/>
      <c r="IJ88" s="24"/>
      <c r="IK88" s="24"/>
      <c r="IL88" s="24"/>
      <c r="IM88" s="24"/>
      <c r="IN88" s="24"/>
      <c r="IO88" s="24"/>
      <c r="IP88" s="24"/>
      <c r="IQ88" s="24"/>
      <c r="IR88" s="24"/>
      <c r="IS88" s="24"/>
      <c r="IT88" s="24"/>
      <c r="IU88" s="24"/>
      <c r="IV88" s="24"/>
      <c r="IW88" s="24"/>
    </row>
    <row r="89" spans="1:257" s="25" customFormat="1" ht="53.25" customHeight="1">
      <c r="A89" s="37" t="s">
        <v>244</v>
      </c>
      <c r="B89" s="37" t="s">
        <v>309</v>
      </c>
      <c r="C89" s="37" t="s">
        <v>310</v>
      </c>
      <c r="D89" s="37" t="s">
        <v>240</v>
      </c>
      <c r="E89" s="40">
        <v>40</v>
      </c>
      <c r="F89" s="28" t="s">
        <v>233</v>
      </c>
      <c r="G89" s="29"/>
      <c r="H89" s="20" t="s">
        <v>216</v>
      </c>
      <c r="I89" s="30"/>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c r="FO89" s="24"/>
      <c r="FP89" s="24"/>
      <c r="FQ89" s="24"/>
      <c r="FR89" s="24"/>
      <c r="FS89" s="24"/>
      <c r="FT89" s="24"/>
      <c r="FU89" s="24"/>
      <c r="FV89" s="24"/>
      <c r="FW89" s="24"/>
      <c r="FX89" s="24"/>
      <c r="FY89" s="24"/>
      <c r="FZ89" s="24"/>
      <c r="GA89" s="24"/>
      <c r="GB89" s="24"/>
      <c r="GC89" s="24"/>
      <c r="GD89" s="24"/>
      <c r="GE89" s="24"/>
      <c r="GF89" s="24"/>
      <c r="GG89" s="24"/>
      <c r="GH89" s="24"/>
      <c r="GI89" s="24"/>
      <c r="GJ89" s="24"/>
      <c r="GK89" s="24"/>
      <c r="GL89" s="24"/>
      <c r="GM89" s="24"/>
      <c r="GN89" s="24"/>
      <c r="GO89" s="24"/>
      <c r="GP89" s="24"/>
      <c r="GQ89" s="24"/>
      <c r="GR89" s="24"/>
      <c r="GS89" s="24"/>
      <c r="GT89" s="24"/>
      <c r="GU89" s="24"/>
      <c r="GV89" s="24"/>
      <c r="GW89" s="24"/>
      <c r="GX89" s="24"/>
      <c r="GY89" s="24"/>
      <c r="GZ89" s="24"/>
      <c r="HA89" s="24"/>
      <c r="HB89" s="24"/>
      <c r="HC89" s="24"/>
      <c r="HD89" s="24"/>
      <c r="HE89" s="24"/>
      <c r="HF89" s="24"/>
      <c r="HG89" s="24"/>
      <c r="HH89" s="24"/>
      <c r="HI89" s="24"/>
      <c r="HJ89" s="24"/>
      <c r="HK89" s="24"/>
      <c r="HL89" s="24"/>
      <c r="HM89" s="24"/>
      <c r="HN89" s="24"/>
      <c r="HO89" s="24"/>
      <c r="HP89" s="24"/>
      <c r="HQ89" s="24"/>
      <c r="HR89" s="24"/>
      <c r="HS89" s="24"/>
      <c r="HT89" s="24"/>
      <c r="HU89" s="24"/>
      <c r="HV89" s="24"/>
      <c r="HW89" s="24"/>
      <c r="HX89" s="24"/>
      <c r="HY89" s="24"/>
      <c r="HZ89" s="24"/>
      <c r="IA89" s="24"/>
      <c r="IB89" s="24"/>
      <c r="IC89" s="24"/>
      <c r="ID89" s="24"/>
      <c r="IE89" s="24"/>
      <c r="IF89" s="24"/>
      <c r="IG89" s="24"/>
      <c r="IH89" s="24"/>
      <c r="II89" s="24"/>
      <c r="IJ89" s="24"/>
      <c r="IK89" s="24"/>
      <c r="IL89" s="24"/>
      <c r="IM89" s="24"/>
      <c r="IN89" s="24"/>
      <c r="IO89" s="24"/>
      <c r="IP89" s="24"/>
      <c r="IQ89" s="24"/>
      <c r="IR89" s="24"/>
      <c r="IS89" s="24"/>
      <c r="IT89" s="24"/>
      <c r="IU89" s="24"/>
      <c r="IV89" s="24"/>
      <c r="IW89" s="24"/>
    </row>
    <row r="90" spans="1:257" s="25" customFormat="1" ht="54" customHeight="1">
      <c r="A90" s="37" t="s">
        <v>244</v>
      </c>
      <c r="B90" s="37" t="s">
        <v>311</v>
      </c>
      <c r="C90" s="37" t="s">
        <v>312</v>
      </c>
      <c r="D90" s="37" t="s">
        <v>240</v>
      </c>
      <c r="E90" s="40">
        <v>14</v>
      </c>
      <c r="F90" s="28" t="s">
        <v>233</v>
      </c>
      <c r="G90" s="29"/>
      <c r="H90" s="20" t="s">
        <v>216</v>
      </c>
      <c r="I90" s="30"/>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c r="HK90" s="24"/>
      <c r="HL90" s="24"/>
      <c r="HM90" s="24"/>
      <c r="HN90" s="24"/>
      <c r="HO90" s="24"/>
      <c r="HP90" s="24"/>
      <c r="HQ90" s="24"/>
      <c r="HR90" s="24"/>
      <c r="HS90" s="24"/>
      <c r="HT90" s="24"/>
      <c r="HU90" s="24"/>
      <c r="HV90" s="24"/>
      <c r="HW90" s="24"/>
      <c r="HX90" s="24"/>
      <c r="HY90" s="24"/>
      <c r="HZ90" s="24"/>
      <c r="IA90" s="24"/>
      <c r="IB90" s="24"/>
      <c r="IC90" s="24"/>
      <c r="ID90" s="24"/>
      <c r="IE90" s="24"/>
      <c r="IF90" s="24"/>
      <c r="IG90" s="24"/>
      <c r="IH90" s="24"/>
      <c r="II90" s="24"/>
      <c r="IJ90" s="24"/>
      <c r="IK90" s="24"/>
      <c r="IL90" s="24"/>
      <c r="IM90" s="24"/>
      <c r="IN90" s="24"/>
      <c r="IO90" s="24"/>
      <c r="IP90" s="24"/>
      <c r="IQ90" s="24"/>
      <c r="IR90" s="24"/>
      <c r="IS90" s="24"/>
      <c r="IT90" s="24"/>
      <c r="IU90" s="24"/>
      <c r="IV90" s="24"/>
      <c r="IW90" s="24"/>
    </row>
    <row r="91" spans="1:257" ht="68.25" customHeight="1">
      <c r="A91" s="26" t="s">
        <v>313</v>
      </c>
      <c r="B91" s="26" t="s">
        <v>314</v>
      </c>
      <c r="C91" s="26" t="s">
        <v>315</v>
      </c>
      <c r="D91" s="26" t="s">
        <v>316</v>
      </c>
      <c r="E91" s="40">
        <v>9</v>
      </c>
      <c r="F91" s="27" t="s">
        <v>233</v>
      </c>
      <c r="G91" s="26"/>
      <c r="H91" s="20" t="s">
        <v>216</v>
      </c>
      <c r="I91" s="26"/>
    </row>
    <row r="92" spans="1:257" ht="69" customHeight="1">
      <c r="A92" s="26" t="s">
        <v>313</v>
      </c>
      <c r="B92" s="26" t="s">
        <v>314</v>
      </c>
      <c r="C92" s="26" t="s">
        <v>317</v>
      </c>
      <c r="D92" s="26" t="s">
        <v>316</v>
      </c>
      <c r="E92" s="40">
        <v>9</v>
      </c>
      <c r="F92" s="27" t="s">
        <v>233</v>
      </c>
      <c r="G92" s="26"/>
      <c r="H92" s="20" t="s">
        <v>216</v>
      </c>
      <c r="I92" s="26"/>
    </row>
    <row r="93" spans="1:257" ht="65.25" customHeight="1">
      <c r="A93" s="26" t="s">
        <v>313</v>
      </c>
      <c r="B93" s="26" t="s">
        <v>314</v>
      </c>
      <c r="C93" s="26" t="s">
        <v>318</v>
      </c>
      <c r="D93" s="26" t="s">
        <v>316</v>
      </c>
      <c r="E93" s="40">
        <v>9</v>
      </c>
      <c r="F93" s="27" t="s">
        <v>233</v>
      </c>
      <c r="G93" s="26"/>
      <c r="H93" s="20" t="s">
        <v>216</v>
      </c>
      <c r="I93" s="26"/>
    </row>
    <row r="94" spans="1:257" ht="62.25" customHeight="1">
      <c r="A94" s="26" t="s">
        <v>319</v>
      </c>
      <c r="B94" s="26" t="s">
        <v>320</v>
      </c>
      <c r="C94" s="26" t="s">
        <v>321</v>
      </c>
      <c r="D94" s="26" t="s">
        <v>316</v>
      </c>
      <c r="E94" s="40">
        <v>10</v>
      </c>
      <c r="F94" s="27" t="s">
        <v>233</v>
      </c>
      <c r="G94" s="26"/>
      <c r="H94" s="20" t="s">
        <v>216</v>
      </c>
      <c r="I94" s="26"/>
    </row>
    <row r="95" spans="1:257" ht="62.25" customHeight="1">
      <c r="A95" s="26" t="s">
        <v>319</v>
      </c>
      <c r="B95" s="26" t="s">
        <v>320</v>
      </c>
      <c r="C95" s="26" t="s">
        <v>322</v>
      </c>
      <c r="D95" s="26" t="s">
        <v>316</v>
      </c>
      <c r="E95" s="40">
        <v>48</v>
      </c>
      <c r="F95" s="27" t="s">
        <v>233</v>
      </c>
      <c r="G95" s="26"/>
      <c r="H95" s="20" t="s">
        <v>216</v>
      </c>
      <c r="I95" s="26"/>
    </row>
    <row r="96" spans="1:257" ht="62.25" customHeight="1">
      <c r="A96" s="26" t="s">
        <v>319</v>
      </c>
      <c r="B96" s="26" t="s">
        <v>320</v>
      </c>
      <c r="C96" s="26" t="s">
        <v>323</v>
      </c>
      <c r="D96" s="26" t="s">
        <v>316</v>
      </c>
      <c r="E96" s="40">
        <v>10</v>
      </c>
      <c r="F96" s="27" t="s">
        <v>233</v>
      </c>
      <c r="G96" s="26"/>
      <c r="H96" s="20" t="s">
        <v>216</v>
      </c>
      <c r="I96" s="26"/>
    </row>
    <row r="97" spans="1:9" ht="62.25" customHeight="1">
      <c r="A97" s="26" t="s">
        <v>319</v>
      </c>
      <c r="B97" s="26" t="s">
        <v>324</v>
      </c>
      <c r="C97" s="26" t="s">
        <v>325</v>
      </c>
      <c r="D97" s="26" t="s">
        <v>316</v>
      </c>
      <c r="E97" s="40">
        <v>2</v>
      </c>
      <c r="F97" s="27" t="s">
        <v>233</v>
      </c>
      <c r="G97" s="26"/>
      <c r="H97" s="20" t="s">
        <v>216</v>
      </c>
      <c r="I97" s="26"/>
    </row>
    <row r="98" spans="1:9" s="10" customFormat="1" ht="58.5" customHeight="1">
      <c r="A98" s="13" t="s">
        <v>33</v>
      </c>
      <c r="B98" s="13" t="s">
        <v>209</v>
      </c>
      <c r="C98" s="13" t="s">
        <v>34</v>
      </c>
      <c r="D98" s="13" t="s">
        <v>122</v>
      </c>
      <c r="E98" s="40">
        <v>120</v>
      </c>
      <c r="F98" s="9" t="s">
        <v>21</v>
      </c>
      <c r="G98" s="20"/>
      <c r="H98" s="20" t="s">
        <v>216</v>
      </c>
      <c r="I98" s="9"/>
    </row>
    <row r="99" spans="1:9" s="10" customFormat="1" ht="58.5" customHeight="1">
      <c r="A99" s="13" t="s">
        <v>33</v>
      </c>
      <c r="B99" s="13" t="s">
        <v>209</v>
      </c>
      <c r="C99" s="13" t="s">
        <v>35</v>
      </c>
      <c r="D99" s="13" t="s">
        <v>122</v>
      </c>
      <c r="E99" s="40">
        <v>80</v>
      </c>
      <c r="F99" s="9" t="s">
        <v>21</v>
      </c>
      <c r="G99" s="20"/>
      <c r="H99" s="20" t="s">
        <v>216</v>
      </c>
      <c r="I99" s="9"/>
    </row>
    <row r="100" spans="1:9" s="10" customFormat="1" ht="53.25" customHeight="1">
      <c r="A100" s="13" t="s">
        <v>33</v>
      </c>
      <c r="B100" s="13" t="s">
        <v>209</v>
      </c>
      <c r="C100" s="13" t="s">
        <v>123</v>
      </c>
      <c r="D100" s="13" t="s">
        <v>122</v>
      </c>
      <c r="E100" s="40">
        <v>57</v>
      </c>
      <c r="F100" s="9" t="s">
        <v>21</v>
      </c>
      <c r="G100" s="20"/>
      <c r="H100" s="20" t="s">
        <v>216</v>
      </c>
      <c r="I100" s="9"/>
    </row>
    <row r="101" spans="1:9" s="10" customFormat="1" ht="40.5" customHeight="1">
      <c r="A101" s="13" t="s">
        <v>40</v>
      </c>
      <c r="B101" s="13" t="s">
        <v>190</v>
      </c>
      <c r="C101" s="13" t="s">
        <v>125</v>
      </c>
      <c r="D101" s="13" t="s">
        <v>126</v>
      </c>
      <c r="E101" s="40">
        <v>20</v>
      </c>
      <c r="F101" s="9" t="s">
        <v>21</v>
      </c>
      <c r="G101" s="20"/>
      <c r="H101" s="9" t="s">
        <v>32</v>
      </c>
      <c r="I101" s="20"/>
    </row>
    <row r="102" spans="1:9" s="10" customFormat="1" ht="40.5" customHeight="1">
      <c r="A102" s="13" t="s">
        <v>41</v>
      </c>
      <c r="B102" s="13" t="s">
        <v>189</v>
      </c>
      <c r="C102" s="13" t="s">
        <v>127</v>
      </c>
      <c r="D102" s="13" t="s">
        <v>126</v>
      </c>
      <c r="E102" s="40">
        <v>20</v>
      </c>
      <c r="F102" s="9" t="s">
        <v>21</v>
      </c>
      <c r="G102" s="20"/>
      <c r="H102" s="9" t="s">
        <v>32</v>
      </c>
      <c r="I102" s="20"/>
    </row>
    <row r="103" spans="1:9" s="10" customFormat="1" ht="40.5" customHeight="1">
      <c r="A103" s="13" t="s">
        <v>41</v>
      </c>
      <c r="B103" s="13" t="s">
        <v>188</v>
      </c>
      <c r="C103" s="13" t="s">
        <v>128</v>
      </c>
      <c r="D103" s="13" t="s">
        <v>126</v>
      </c>
      <c r="E103" s="40">
        <v>15</v>
      </c>
      <c r="F103" s="9" t="s">
        <v>21</v>
      </c>
      <c r="G103" s="20"/>
      <c r="H103" s="9" t="s">
        <v>32</v>
      </c>
      <c r="I103" s="20"/>
    </row>
    <row r="104" spans="1:9" s="10" customFormat="1" ht="40.5" customHeight="1">
      <c r="A104" s="13" t="s">
        <v>41</v>
      </c>
      <c r="B104" s="13" t="s">
        <v>187</v>
      </c>
      <c r="C104" s="13" t="s">
        <v>129</v>
      </c>
      <c r="D104" s="13" t="s">
        <v>126</v>
      </c>
      <c r="E104" s="40">
        <v>15</v>
      </c>
      <c r="F104" s="9" t="s">
        <v>21</v>
      </c>
      <c r="G104" s="20"/>
      <c r="H104" s="9" t="s">
        <v>32</v>
      </c>
      <c r="I104" s="20"/>
    </row>
    <row r="105" spans="1:9" s="10" customFormat="1" ht="40.5" customHeight="1">
      <c r="A105" s="13" t="s">
        <v>41</v>
      </c>
      <c r="B105" s="13" t="s">
        <v>186</v>
      </c>
      <c r="C105" s="13" t="s">
        <v>130</v>
      </c>
      <c r="D105" s="13" t="s">
        <v>126</v>
      </c>
      <c r="E105" s="40">
        <v>10</v>
      </c>
      <c r="F105" s="9" t="s">
        <v>21</v>
      </c>
      <c r="G105" s="20"/>
      <c r="H105" s="9" t="s">
        <v>32</v>
      </c>
      <c r="I105" s="20"/>
    </row>
    <row r="106" spans="1:9" s="10" customFormat="1" ht="40.5" customHeight="1">
      <c r="A106" s="13" t="s">
        <v>41</v>
      </c>
      <c r="B106" s="13" t="s">
        <v>185</v>
      </c>
      <c r="C106" s="13" t="s">
        <v>131</v>
      </c>
      <c r="D106" s="13" t="s">
        <v>126</v>
      </c>
      <c r="E106" s="40">
        <v>10</v>
      </c>
      <c r="F106" s="9" t="s">
        <v>21</v>
      </c>
      <c r="G106" s="20"/>
      <c r="H106" s="9" t="s">
        <v>32</v>
      </c>
      <c r="I106" s="20"/>
    </row>
    <row r="107" spans="1:9" s="10" customFormat="1" ht="40.5" customHeight="1">
      <c r="A107" s="13" t="s">
        <v>41</v>
      </c>
      <c r="B107" s="13" t="s">
        <v>59</v>
      </c>
      <c r="C107" s="13" t="s">
        <v>132</v>
      </c>
      <c r="D107" s="13" t="s">
        <v>126</v>
      </c>
      <c r="E107" s="40">
        <v>30</v>
      </c>
      <c r="F107" s="9" t="s">
        <v>21</v>
      </c>
      <c r="G107" s="20"/>
      <c r="H107" s="9" t="s">
        <v>32</v>
      </c>
      <c r="I107" s="20"/>
    </row>
    <row r="108" spans="1:9" s="10" customFormat="1" ht="40.5" customHeight="1">
      <c r="A108" s="13" t="s">
        <v>41</v>
      </c>
      <c r="B108" s="13" t="s">
        <v>184</v>
      </c>
      <c r="C108" s="13" t="s">
        <v>133</v>
      </c>
      <c r="D108" s="13" t="s">
        <v>126</v>
      </c>
      <c r="E108" s="40">
        <v>15</v>
      </c>
      <c r="F108" s="9" t="s">
        <v>21</v>
      </c>
      <c r="G108" s="20"/>
      <c r="H108" s="9" t="s">
        <v>32</v>
      </c>
      <c r="I108" s="20"/>
    </row>
    <row r="109" spans="1:9" s="10" customFormat="1" ht="40.5" customHeight="1">
      <c r="A109" s="13" t="s">
        <v>41</v>
      </c>
      <c r="B109" s="13" t="s">
        <v>60</v>
      </c>
      <c r="C109" s="13" t="s">
        <v>134</v>
      </c>
      <c r="D109" s="13" t="s">
        <v>126</v>
      </c>
      <c r="E109" s="40">
        <v>10</v>
      </c>
      <c r="F109" s="9" t="s">
        <v>21</v>
      </c>
      <c r="G109" s="20"/>
      <c r="H109" s="9" t="s">
        <v>32</v>
      </c>
      <c r="I109" s="20"/>
    </row>
    <row r="110" spans="1:9" s="10" customFormat="1" ht="40.5" customHeight="1">
      <c r="A110" s="13" t="s">
        <v>41</v>
      </c>
      <c r="B110" s="13" t="s">
        <v>183</v>
      </c>
      <c r="C110" s="13" t="s">
        <v>135</v>
      </c>
      <c r="D110" s="13" t="s">
        <v>126</v>
      </c>
      <c r="E110" s="40">
        <v>20</v>
      </c>
      <c r="F110" s="9" t="s">
        <v>21</v>
      </c>
      <c r="G110" s="20"/>
      <c r="H110" s="9" t="s">
        <v>32</v>
      </c>
      <c r="I110" s="20"/>
    </row>
    <row r="111" spans="1:9" s="10" customFormat="1" ht="40.5" customHeight="1">
      <c r="A111" s="13" t="s">
        <v>41</v>
      </c>
      <c r="B111" s="13" t="s">
        <v>192</v>
      </c>
      <c r="C111" s="13" t="s">
        <v>136</v>
      </c>
      <c r="D111" s="13" t="s">
        <v>126</v>
      </c>
      <c r="E111" s="40">
        <v>10</v>
      </c>
      <c r="F111" s="9" t="s">
        <v>21</v>
      </c>
      <c r="G111" s="20"/>
      <c r="H111" s="9" t="s">
        <v>32</v>
      </c>
      <c r="I111" s="20"/>
    </row>
    <row r="112" spans="1:9" s="10" customFormat="1" ht="40.5" customHeight="1">
      <c r="A112" s="13" t="s">
        <v>41</v>
      </c>
      <c r="B112" s="13" t="s">
        <v>61</v>
      </c>
      <c r="C112" s="13" t="s">
        <v>137</v>
      </c>
      <c r="D112" s="13" t="s">
        <v>126</v>
      </c>
      <c r="E112" s="40">
        <v>15</v>
      </c>
      <c r="F112" s="9" t="s">
        <v>21</v>
      </c>
      <c r="G112" s="20"/>
      <c r="H112" s="9" t="s">
        <v>32</v>
      </c>
      <c r="I112" s="20"/>
    </row>
    <row r="113" spans="1:9" s="10" customFormat="1" ht="40.5" customHeight="1">
      <c r="A113" s="13" t="s">
        <v>41</v>
      </c>
      <c r="B113" s="13" t="s">
        <v>193</v>
      </c>
      <c r="C113" s="13" t="s">
        <v>138</v>
      </c>
      <c r="D113" s="13" t="s">
        <v>126</v>
      </c>
      <c r="E113" s="40">
        <v>30</v>
      </c>
      <c r="F113" s="9" t="s">
        <v>21</v>
      </c>
      <c r="G113" s="20"/>
      <c r="H113" s="9" t="s">
        <v>32</v>
      </c>
      <c r="I113" s="20"/>
    </row>
    <row r="114" spans="1:9" s="10" customFormat="1" ht="40.5" customHeight="1">
      <c r="A114" s="13" t="s">
        <v>41</v>
      </c>
      <c r="B114" s="13" t="s">
        <v>194</v>
      </c>
      <c r="C114" s="13" t="s">
        <v>139</v>
      </c>
      <c r="D114" s="13" t="s">
        <v>126</v>
      </c>
      <c r="E114" s="40">
        <v>15</v>
      </c>
      <c r="F114" s="9" t="s">
        <v>21</v>
      </c>
      <c r="G114" s="20"/>
      <c r="H114" s="9" t="s">
        <v>32</v>
      </c>
      <c r="I114" s="20"/>
    </row>
    <row r="115" spans="1:9" s="10" customFormat="1" ht="40.5" customHeight="1">
      <c r="A115" s="13" t="s">
        <v>41</v>
      </c>
      <c r="B115" s="13" t="s">
        <v>195</v>
      </c>
      <c r="C115" s="13" t="s">
        <v>140</v>
      </c>
      <c r="D115" s="13" t="s">
        <v>126</v>
      </c>
      <c r="E115" s="40">
        <v>15</v>
      </c>
      <c r="F115" s="9" t="s">
        <v>21</v>
      </c>
      <c r="G115" s="20"/>
      <c r="H115" s="9" t="s">
        <v>32</v>
      </c>
      <c r="I115" s="20"/>
    </row>
    <row r="116" spans="1:9" s="10" customFormat="1" ht="40.5" customHeight="1">
      <c r="A116" s="13" t="s">
        <v>41</v>
      </c>
      <c r="B116" s="13" t="s">
        <v>62</v>
      </c>
      <c r="C116" s="13" t="s">
        <v>141</v>
      </c>
      <c r="D116" s="13" t="s">
        <v>126</v>
      </c>
      <c r="E116" s="40">
        <v>15</v>
      </c>
      <c r="F116" s="9" t="s">
        <v>21</v>
      </c>
      <c r="G116" s="20"/>
      <c r="H116" s="9" t="s">
        <v>32</v>
      </c>
      <c r="I116" s="20"/>
    </row>
    <row r="117" spans="1:9" s="10" customFormat="1" ht="40.5" customHeight="1">
      <c r="A117" s="13" t="s">
        <v>41</v>
      </c>
      <c r="B117" s="13" t="s">
        <v>196</v>
      </c>
      <c r="C117" s="13" t="s">
        <v>142</v>
      </c>
      <c r="D117" s="13" t="s">
        <v>126</v>
      </c>
      <c r="E117" s="40">
        <v>30</v>
      </c>
      <c r="F117" s="9" t="s">
        <v>21</v>
      </c>
      <c r="G117" s="20"/>
      <c r="H117" s="9" t="s">
        <v>32</v>
      </c>
      <c r="I117" s="20"/>
    </row>
    <row r="118" spans="1:9" s="10" customFormat="1" ht="40.5" customHeight="1">
      <c r="A118" s="13" t="s">
        <v>41</v>
      </c>
      <c r="B118" s="13" t="s">
        <v>197</v>
      </c>
      <c r="C118" s="13" t="s">
        <v>143</v>
      </c>
      <c r="D118" s="13" t="s">
        <v>126</v>
      </c>
      <c r="E118" s="40">
        <v>20</v>
      </c>
      <c r="F118" s="9" t="s">
        <v>21</v>
      </c>
      <c r="G118" s="20"/>
      <c r="H118" s="9" t="s">
        <v>32</v>
      </c>
      <c r="I118" s="20"/>
    </row>
    <row r="119" spans="1:9" s="10" customFormat="1" ht="40.5" customHeight="1">
      <c r="A119" s="13" t="s">
        <v>42</v>
      </c>
      <c r="B119" s="13" t="s">
        <v>63</v>
      </c>
      <c r="C119" s="13" t="s">
        <v>144</v>
      </c>
      <c r="D119" s="13" t="s">
        <v>126</v>
      </c>
      <c r="E119" s="40">
        <v>20</v>
      </c>
      <c r="F119" s="9" t="s">
        <v>21</v>
      </c>
      <c r="G119" s="20"/>
      <c r="H119" s="9"/>
      <c r="I119" s="20" t="s">
        <v>32</v>
      </c>
    </row>
    <row r="120" spans="1:9" s="10" customFormat="1" ht="40.5" customHeight="1">
      <c r="A120" s="13" t="s">
        <v>42</v>
      </c>
      <c r="B120" s="13" t="s">
        <v>64</v>
      </c>
      <c r="C120" s="13" t="s">
        <v>145</v>
      </c>
      <c r="D120" s="13" t="s">
        <v>126</v>
      </c>
      <c r="E120" s="40">
        <v>20</v>
      </c>
      <c r="F120" s="9" t="s">
        <v>21</v>
      </c>
      <c r="G120" s="20"/>
      <c r="H120" s="9"/>
      <c r="I120" s="20" t="s">
        <v>32</v>
      </c>
    </row>
    <row r="121" spans="1:9" s="10" customFormat="1" ht="40.5" customHeight="1">
      <c r="A121" s="13" t="s">
        <v>42</v>
      </c>
      <c r="B121" s="13" t="s">
        <v>65</v>
      </c>
      <c r="C121" s="13" t="s">
        <v>146</v>
      </c>
      <c r="D121" s="13" t="s">
        <v>126</v>
      </c>
      <c r="E121" s="40">
        <v>15</v>
      </c>
      <c r="F121" s="9" t="s">
        <v>21</v>
      </c>
      <c r="G121" s="20"/>
      <c r="H121" s="9"/>
      <c r="I121" s="20" t="s">
        <v>32</v>
      </c>
    </row>
    <row r="122" spans="1:9" s="10" customFormat="1" ht="40.5" customHeight="1">
      <c r="A122" s="13" t="s">
        <v>42</v>
      </c>
      <c r="B122" s="13" t="s">
        <v>66</v>
      </c>
      <c r="C122" s="13" t="s">
        <v>147</v>
      </c>
      <c r="D122" s="13" t="s">
        <v>126</v>
      </c>
      <c r="E122" s="40">
        <v>12</v>
      </c>
      <c r="F122" s="9" t="s">
        <v>21</v>
      </c>
      <c r="G122" s="20"/>
      <c r="H122" s="9"/>
      <c r="I122" s="20" t="s">
        <v>32</v>
      </c>
    </row>
    <row r="123" spans="1:9" s="10" customFormat="1" ht="40.5" customHeight="1">
      <c r="A123" s="13" t="s">
        <v>42</v>
      </c>
      <c r="B123" s="13" t="s">
        <v>67</v>
      </c>
      <c r="C123" s="13" t="s">
        <v>148</v>
      </c>
      <c r="D123" s="13" t="s">
        <v>126</v>
      </c>
      <c r="E123" s="40">
        <v>20</v>
      </c>
      <c r="F123" s="9" t="s">
        <v>21</v>
      </c>
      <c r="G123" s="20"/>
      <c r="H123" s="9"/>
      <c r="I123" s="20" t="s">
        <v>32</v>
      </c>
    </row>
    <row r="124" spans="1:9" s="10" customFormat="1" ht="40.5" customHeight="1">
      <c r="A124" s="13" t="s">
        <v>42</v>
      </c>
      <c r="B124" s="13" t="s">
        <v>68</v>
      </c>
      <c r="C124" s="13" t="s">
        <v>149</v>
      </c>
      <c r="D124" s="13" t="s">
        <v>126</v>
      </c>
      <c r="E124" s="40">
        <v>20</v>
      </c>
      <c r="F124" s="9" t="s">
        <v>21</v>
      </c>
      <c r="G124" s="20"/>
      <c r="H124" s="9"/>
      <c r="I124" s="20" t="s">
        <v>32</v>
      </c>
    </row>
    <row r="125" spans="1:9" s="10" customFormat="1" ht="40.5" customHeight="1">
      <c r="A125" s="13" t="s">
        <v>42</v>
      </c>
      <c r="B125" s="13" t="s">
        <v>69</v>
      </c>
      <c r="C125" s="13" t="s">
        <v>150</v>
      </c>
      <c r="D125" s="13" t="s">
        <v>126</v>
      </c>
      <c r="E125" s="40">
        <v>15</v>
      </c>
      <c r="F125" s="9" t="s">
        <v>21</v>
      </c>
      <c r="G125" s="20"/>
      <c r="H125" s="9"/>
      <c r="I125" s="20" t="s">
        <v>32</v>
      </c>
    </row>
    <row r="126" spans="1:9" s="10" customFormat="1" ht="40.5" customHeight="1">
      <c r="A126" s="13" t="s">
        <v>42</v>
      </c>
      <c r="B126" s="13" t="s">
        <v>70</v>
      </c>
      <c r="C126" s="13" t="s">
        <v>151</v>
      </c>
      <c r="D126" s="13" t="s">
        <v>126</v>
      </c>
      <c r="E126" s="40">
        <v>15</v>
      </c>
      <c r="F126" s="9" t="s">
        <v>21</v>
      </c>
      <c r="G126" s="20"/>
      <c r="H126" s="9"/>
      <c r="I126" s="20" t="s">
        <v>32</v>
      </c>
    </row>
    <row r="127" spans="1:9" s="10" customFormat="1" ht="40.5" customHeight="1">
      <c r="A127" s="13" t="s">
        <v>42</v>
      </c>
      <c r="B127" s="13" t="s">
        <v>198</v>
      </c>
      <c r="C127" s="13" t="s">
        <v>152</v>
      </c>
      <c r="D127" s="13" t="s">
        <v>126</v>
      </c>
      <c r="E127" s="40">
        <v>20</v>
      </c>
      <c r="F127" s="9" t="s">
        <v>21</v>
      </c>
      <c r="G127" s="20"/>
      <c r="H127" s="9"/>
      <c r="I127" s="20" t="s">
        <v>32</v>
      </c>
    </row>
    <row r="128" spans="1:9" s="10" customFormat="1" ht="40.5" customHeight="1">
      <c r="A128" s="13" t="s">
        <v>42</v>
      </c>
      <c r="B128" s="13" t="s">
        <v>71</v>
      </c>
      <c r="C128" s="13" t="s">
        <v>153</v>
      </c>
      <c r="D128" s="13" t="s">
        <v>126</v>
      </c>
      <c r="E128" s="40">
        <v>14</v>
      </c>
      <c r="F128" s="9" t="s">
        <v>21</v>
      </c>
      <c r="G128" s="20"/>
      <c r="H128" s="9"/>
      <c r="I128" s="20" t="s">
        <v>32</v>
      </c>
    </row>
    <row r="129" spans="1:9" s="10" customFormat="1" ht="40.5" customHeight="1">
      <c r="A129" s="13" t="s">
        <v>42</v>
      </c>
      <c r="B129" s="13" t="s">
        <v>72</v>
      </c>
      <c r="C129" s="13" t="s">
        <v>154</v>
      </c>
      <c r="D129" s="13" t="s">
        <v>126</v>
      </c>
      <c r="E129" s="40">
        <v>40</v>
      </c>
      <c r="F129" s="9" t="s">
        <v>21</v>
      </c>
      <c r="G129" s="20"/>
      <c r="H129" s="9" t="s">
        <v>32</v>
      </c>
      <c r="I129" s="20"/>
    </row>
    <row r="130" spans="1:9" s="10" customFormat="1" ht="40.5" customHeight="1">
      <c r="A130" s="13" t="s">
        <v>42</v>
      </c>
      <c r="B130" s="13" t="s">
        <v>73</v>
      </c>
      <c r="C130" s="13" t="s">
        <v>155</v>
      </c>
      <c r="D130" s="13" t="s">
        <v>126</v>
      </c>
      <c r="E130" s="40">
        <v>20</v>
      </c>
      <c r="F130" s="9" t="s">
        <v>21</v>
      </c>
      <c r="G130" s="20"/>
      <c r="H130" s="9"/>
      <c r="I130" s="20" t="s">
        <v>32</v>
      </c>
    </row>
    <row r="131" spans="1:9" s="10" customFormat="1" ht="40.5" customHeight="1">
      <c r="A131" s="13" t="s">
        <v>42</v>
      </c>
      <c r="B131" s="13" t="s">
        <v>74</v>
      </c>
      <c r="C131" s="13" t="s">
        <v>156</v>
      </c>
      <c r="D131" s="13" t="s">
        <v>126</v>
      </c>
      <c r="E131" s="40">
        <v>20</v>
      </c>
      <c r="F131" s="9" t="s">
        <v>21</v>
      </c>
      <c r="G131" s="20"/>
      <c r="H131" s="9"/>
      <c r="I131" s="20" t="s">
        <v>32</v>
      </c>
    </row>
    <row r="132" spans="1:9" s="10" customFormat="1" ht="40.5" customHeight="1">
      <c r="A132" s="13" t="s">
        <v>42</v>
      </c>
      <c r="B132" s="13" t="s">
        <v>75</v>
      </c>
      <c r="C132" s="13" t="s">
        <v>157</v>
      </c>
      <c r="D132" s="13" t="s">
        <v>126</v>
      </c>
      <c r="E132" s="40">
        <v>15</v>
      </c>
      <c r="F132" s="9" t="s">
        <v>21</v>
      </c>
      <c r="G132" s="20"/>
      <c r="H132" s="9"/>
      <c r="I132" s="20" t="s">
        <v>32</v>
      </c>
    </row>
    <row r="133" spans="1:9" s="10" customFormat="1" ht="40.5" customHeight="1">
      <c r="A133" s="13" t="s">
        <v>42</v>
      </c>
      <c r="B133" s="13" t="s">
        <v>76</v>
      </c>
      <c r="C133" s="13" t="s">
        <v>158</v>
      </c>
      <c r="D133" s="13" t="s">
        <v>126</v>
      </c>
      <c r="E133" s="40">
        <v>50</v>
      </c>
      <c r="F133" s="9" t="s">
        <v>21</v>
      </c>
      <c r="G133" s="20"/>
      <c r="H133" s="9" t="s">
        <v>32</v>
      </c>
      <c r="I133" s="20"/>
    </row>
    <row r="134" spans="1:9" s="10" customFormat="1" ht="40.5" customHeight="1">
      <c r="A134" s="13" t="s">
        <v>42</v>
      </c>
      <c r="B134" s="13" t="s">
        <v>77</v>
      </c>
      <c r="C134" s="13" t="s">
        <v>159</v>
      </c>
      <c r="D134" s="13" t="s">
        <v>126</v>
      </c>
      <c r="E134" s="40">
        <v>15</v>
      </c>
      <c r="F134" s="9" t="s">
        <v>21</v>
      </c>
      <c r="G134" s="20"/>
      <c r="H134" s="9"/>
      <c r="I134" s="20" t="s">
        <v>32</v>
      </c>
    </row>
    <row r="135" spans="1:9" s="10" customFormat="1" ht="40.5" customHeight="1">
      <c r="A135" s="13" t="s">
        <v>42</v>
      </c>
      <c r="B135" s="13" t="s">
        <v>78</v>
      </c>
      <c r="C135" s="13" t="s">
        <v>160</v>
      </c>
      <c r="D135" s="13" t="s">
        <v>126</v>
      </c>
      <c r="E135" s="40">
        <v>60</v>
      </c>
      <c r="F135" s="9" t="s">
        <v>21</v>
      </c>
      <c r="G135" s="20"/>
      <c r="H135" s="9" t="s">
        <v>32</v>
      </c>
      <c r="I135" s="20"/>
    </row>
    <row r="136" spans="1:9" s="10" customFormat="1" ht="40.5" customHeight="1">
      <c r="A136" s="13" t="s">
        <v>42</v>
      </c>
      <c r="B136" s="13" t="s">
        <v>79</v>
      </c>
      <c r="C136" s="13" t="s">
        <v>161</v>
      </c>
      <c r="D136" s="13" t="s">
        <v>126</v>
      </c>
      <c r="E136" s="40">
        <v>20</v>
      </c>
      <c r="F136" s="9" t="s">
        <v>21</v>
      </c>
      <c r="G136" s="20"/>
      <c r="H136" s="9"/>
      <c r="I136" s="20" t="s">
        <v>32</v>
      </c>
    </row>
    <row r="137" spans="1:9" s="10" customFormat="1" ht="40.5" customHeight="1">
      <c r="A137" s="13" t="s">
        <v>42</v>
      </c>
      <c r="B137" s="13" t="s">
        <v>80</v>
      </c>
      <c r="C137" s="13" t="s">
        <v>162</v>
      </c>
      <c r="D137" s="13" t="s">
        <v>126</v>
      </c>
      <c r="E137" s="40">
        <v>20</v>
      </c>
      <c r="F137" s="9" t="s">
        <v>21</v>
      </c>
      <c r="G137" s="20"/>
      <c r="H137" s="9"/>
      <c r="I137" s="20" t="s">
        <v>32</v>
      </c>
    </row>
    <row r="138" spans="1:9" s="10" customFormat="1" ht="40.5" customHeight="1">
      <c r="A138" s="13" t="s">
        <v>42</v>
      </c>
      <c r="B138" s="13" t="s">
        <v>81</v>
      </c>
      <c r="C138" s="13" t="s">
        <v>163</v>
      </c>
      <c r="D138" s="13" t="s">
        <v>126</v>
      </c>
      <c r="E138" s="40">
        <v>12</v>
      </c>
      <c r="F138" s="9" t="s">
        <v>21</v>
      </c>
      <c r="G138" s="20"/>
      <c r="H138" s="9"/>
      <c r="I138" s="20" t="s">
        <v>32</v>
      </c>
    </row>
    <row r="139" spans="1:9" s="10" customFormat="1" ht="40.5" customHeight="1">
      <c r="A139" s="13" t="s">
        <v>42</v>
      </c>
      <c r="B139" s="13" t="s">
        <v>82</v>
      </c>
      <c r="C139" s="13" t="s">
        <v>164</v>
      </c>
      <c r="D139" s="13" t="s">
        <v>126</v>
      </c>
      <c r="E139" s="40">
        <v>15</v>
      </c>
      <c r="F139" s="9" t="s">
        <v>21</v>
      </c>
      <c r="G139" s="20"/>
      <c r="H139" s="9"/>
      <c r="I139" s="20" t="s">
        <v>32</v>
      </c>
    </row>
    <row r="140" spans="1:9" s="10" customFormat="1" ht="40.5" customHeight="1">
      <c r="A140" s="13" t="s">
        <v>42</v>
      </c>
      <c r="B140" s="13" t="s">
        <v>83</v>
      </c>
      <c r="C140" s="13" t="s">
        <v>165</v>
      </c>
      <c r="D140" s="13" t="s">
        <v>126</v>
      </c>
      <c r="E140" s="40">
        <v>40</v>
      </c>
      <c r="F140" s="9" t="s">
        <v>21</v>
      </c>
      <c r="G140" s="20"/>
      <c r="H140" s="9" t="s">
        <v>32</v>
      </c>
      <c r="I140" s="20"/>
    </row>
    <row r="141" spans="1:9" s="10" customFormat="1" ht="40.5" customHeight="1">
      <c r="A141" s="13" t="s">
        <v>42</v>
      </c>
      <c r="B141" s="13" t="s">
        <v>84</v>
      </c>
      <c r="C141" s="13" t="s">
        <v>166</v>
      </c>
      <c r="D141" s="13" t="s">
        <v>126</v>
      </c>
      <c r="E141" s="40">
        <v>15</v>
      </c>
      <c r="F141" s="9" t="s">
        <v>21</v>
      </c>
      <c r="G141" s="20"/>
      <c r="H141" s="9"/>
      <c r="I141" s="20" t="s">
        <v>32</v>
      </c>
    </row>
    <row r="142" spans="1:9" s="10" customFormat="1" ht="40.5" customHeight="1">
      <c r="A142" s="13" t="s">
        <v>42</v>
      </c>
      <c r="B142" s="13" t="s">
        <v>85</v>
      </c>
      <c r="C142" s="13" t="s">
        <v>167</v>
      </c>
      <c r="D142" s="13" t="s">
        <v>126</v>
      </c>
      <c r="E142" s="40">
        <v>15</v>
      </c>
      <c r="F142" s="9" t="s">
        <v>21</v>
      </c>
      <c r="G142" s="20"/>
      <c r="H142" s="9"/>
      <c r="I142" s="20" t="s">
        <v>32</v>
      </c>
    </row>
    <row r="143" spans="1:9" s="10" customFormat="1" ht="40.5" customHeight="1">
      <c r="A143" s="13" t="s">
        <v>42</v>
      </c>
      <c r="B143" s="13" t="s">
        <v>86</v>
      </c>
      <c r="C143" s="13" t="s">
        <v>96</v>
      </c>
      <c r="D143" s="13" t="s">
        <v>126</v>
      </c>
      <c r="E143" s="40">
        <v>20</v>
      </c>
      <c r="F143" s="9" t="s">
        <v>21</v>
      </c>
      <c r="G143" s="20"/>
      <c r="H143" s="9"/>
      <c r="I143" s="20" t="s">
        <v>32</v>
      </c>
    </row>
    <row r="144" spans="1:9" s="10" customFormat="1" ht="40.5" customHeight="1">
      <c r="A144" s="13" t="s">
        <v>43</v>
      </c>
      <c r="B144" s="13" t="s">
        <v>210</v>
      </c>
      <c r="C144" s="13" t="s">
        <v>168</v>
      </c>
      <c r="D144" s="13" t="s">
        <v>169</v>
      </c>
      <c r="E144" s="40">
        <v>30000</v>
      </c>
      <c r="F144" s="9" t="s">
        <v>21</v>
      </c>
      <c r="G144" s="20"/>
      <c r="H144" s="9" t="s">
        <v>32</v>
      </c>
      <c r="I144" s="20"/>
    </row>
    <row r="145" spans="1:9" s="10" customFormat="1" ht="40.5" customHeight="1">
      <c r="A145" s="13" t="s">
        <v>44</v>
      </c>
      <c r="B145" s="13" t="s">
        <v>87</v>
      </c>
      <c r="C145" s="13" t="s">
        <v>170</v>
      </c>
      <c r="D145" s="13" t="s">
        <v>171</v>
      </c>
      <c r="E145" s="40">
        <v>60</v>
      </c>
      <c r="F145" s="9" t="s">
        <v>21</v>
      </c>
      <c r="G145" s="20"/>
      <c r="H145" s="9" t="s">
        <v>32</v>
      </c>
      <c r="I145" s="20"/>
    </row>
    <row r="146" spans="1:9" s="10" customFormat="1" ht="40.5" customHeight="1">
      <c r="A146" s="13" t="s">
        <v>44</v>
      </c>
      <c r="B146" s="13" t="s">
        <v>88</v>
      </c>
      <c r="C146" s="13" t="s">
        <v>172</v>
      </c>
      <c r="D146" s="13" t="s">
        <v>171</v>
      </c>
      <c r="E146" s="40">
        <v>80</v>
      </c>
      <c r="F146" s="9" t="s">
        <v>21</v>
      </c>
      <c r="G146" s="20"/>
      <c r="H146" s="9" t="s">
        <v>32</v>
      </c>
      <c r="I146" s="20"/>
    </row>
    <row r="147" spans="1:9" s="10" customFormat="1" ht="40.5" customHeight="1">
      <c r="A147" s="13" t="s">
        <v>45</v>
      </c>
      <c r="B147" s="13" t="s">
        <v>89</v>
      </c>
      <c r="C147" s="13" t="s">
        <v>173</v>
      </c>
      <c r="D147" s="13" t="s">
        <v>171</v>
      </c>
      <c r="E147" s="40">
        <v>155</v>
      </c>
      <c r="F147" s="9" t="s">
        <v>21</v>
      </c>
      <c r="G147" s="20"/>
      <c r="H147" s="9" t="s">
        <v>32</v>
      </c>
      <c r="I147" s="20"/>
    </row>
    <row r="148" spans="1:9" s="10" customFormat="1" ht="57" customHeight="1">
      <c r="A148" s="13" t="s">
        <v>45</v>
      </c>
      <c r="B148" s="13" t="s">
        <v>90</v>
      </c>
      <c r="C148" s="13" t="s">
        <v>174</v>
      </c>
      <c r="D148" s="13" t="s">
        <v>171</v>
      </c>
      <c r="E148" s="40">
        <v>47</v>
      </c>
      <c r="F148" s="9" t="s">
        <v>21</v>
      </c>
      <c r="G148" s="20"/>
      <c r="H148" s="9" t="s">
        <v>32</v>
      </c>
      <c r="I148" s="9"/>
    </row>
    <row r="149" spans="1:9" s="4" customFormat="1" ht="90.75" customHeight="1">
      <c r="A149" s="52" t="s">
        <v>326</v>
      </c>
      <c r="B149" s="53" t="s">
        <v>327</v>
      </c>
      <c r="C149" s="54" t="s">
        <v>328</v>
      </c>
      <c r="D149" s="38" t="s">
        <v>122</v>
      </c>
      <c r="E149" s="40">
        <v>20</v>
      </c>
      <c r="F149" s="55" t="s">
        <v>233</v>
      </c>
      <c r="G149" s="20"/>
      <c r="H149" s="9" t="s">
        <v>32</v>
      </c>
      <c r="I149" s="56"/>
    </row>
    <row r="150" spans="1:9" ht="84" customHeight="1">
      <c r="A150" s="38" t="s">
        <v>359</v>
      </c>
      <c r="B150" s="39" t="s">
        <v>329</v>
      </c>
      <c r="C150" s="39" t="s">
        <v>330</v>
      </c>
      <c r="D150" s="38" t="s">
        <v>593</v>
      </c>
      <c r="E150" s="40">
        <v>238</v>
      </c>
      <c r="F150" s="31" t="s">
        <v>21</v>
      </c>
      <c r="G150" s="31"/>
      <c r="H150" s="9" t="s">
        <v>32</v>
      </c>
      <c r="I150" s="32"/>
    </row>
    <row r="151" spans="1:9" ht="84" customHeight="1">
      <c r="A151" s="38" t="s">
        <v>374</v>
      </c>
      <c r="B151" s="39" t="s">
        <v>329</v>
      </c>
      <c r="C151" s="39" t="s">
        <v>330</v>
      </c>
      <c r="D151" s="38" t="s">
        <v>344</v>
      </c>
      <c r="E151" s="40">
        <v>221</v>
      </c>
      <c r="F151" s="31" t="s">
        <v>378</v>
      </c>
      <c r="G151" s="31"/>
      <c r="H151" s="9" t="s">
        <v>32</v>
      </c>
      <c r="I151" s="32"/>
    </row>
    <row r="152" spans="1:9" ht="84" customHeight="1">
      <c r="A152" s="38" t="s">
        <v>331</v>
      </c>
      <c r="B152" s="39" t="s">
        <v>332</v>
      </c>
      <c r="C152" s="39" t="s">
        <v>333</v>
      </c>
      <c r="D152" s="38" t="s">
        <v>344</v>
      </c>
      <c r="E152" s="40">
        <v>30</v>
      </c>
      <c r="F152" s="31" t="s">
        <v>21</v>
      </c>
      <c r="G152" s="31"/>
      <c r="H152" s="9" t="s">
        <v>32</v>
      </c>
      <c r="I152" s="32"/>
    </row>
    <row r="153" spans="1:9" ht="84" customHeight="1">
      <c r="A153" s="38" t="s">
        <v>592</v>
      </c>
      <c r="B153" s="39" t="s">
        <v>332</v>
      </c>
      <c r="C153" s="39" t="s">
        <v>334</v>
      </c>
      <c r="D153" s="38" t="s">
        <v>350</v>
      </c>
      <c r="E153" s="40">
        <v>30</v>
      </c>
      <c r="F153" s="31" t="s">
        <v>21</v>
      </c>
      <c r="G153" s="31"/>
      <c r="H153" s="9" t="s">
        <v>32</v>
      </c>
      <c r="I153" s="32"/>
    </row>
    <row r="154" spans="1:9" ht="84" customHeight="1">
      <c r="A154" s="38" t="s">
        <v>374</v>
      </c>
      <c r="B154" s="39" t="s">
        <v>332</v>
      </c>
      <c r="C154" s="39" t="s">
        <v>335</v>
      </c>
      <c r="D154" s="38" t="s">
        <v>357</v>
      </c>
      <c r="E154" s="40">
        <v>39</v>
      </c>
      <c r="F154" s="31" t="s">
        <v>21</v>
      </c>
      <c r="G154" s="31"/>
      <c r="H154" s="9" t="s">
        <v>32</v>
      </c>
      <c r="I154" s="32"/>
    </row>
    <row r="155" spans="1:9" ht="84" customHeight="1">
      <c r="A155" s="38" t="s">
        <v>374</v>
      </c>
      <c r="B155" s="39" t="s">
        <v>332</v>
      </c>
      <c r="C155" s="39" t="s">
        <v>336</v>
      </c>
      <c r="D155" s="38" t="s">
        <v>357</v>
      </c>
      <c r="E155" s="40">
        <v>25</v>
      </c>
      <c r="F155" s="31" t="s">
        <v>21</v>
      </c>
      <c r="G155" s="31"/>
      <c r="H155" s="9" t="s">
        <v>32</v>
      </c>
      <c r="I155" s="32"/>
    </row>
    <row r="156" spans="1:9" ht="84" customHeight="1">
      <c r="A156" s="38" t="s">
        <v>374</v>
      </c>
      <c r="B156" s="39" t="s">
        <v>332</v>
      </c>
      <c r="C156" s="39" t="s">
        <v>337</v>
      </c>
      <c r="D156" s="38" t="s">
        <v>357</v>
      </c>
      <c r="E156" s="40">
        <v>25</v>
      </c>
      <c r="F156" s="31" t="s">
        <v>21</v>
      </c>
      <c r="G156" s="31"/>
      <c r="H156" s="9" t="s">
        <v>32</v>
      </c>
      <c r="I156" s="32"/>
    </row>
    <row r="157" spans="1:9" ht="84" customHeight="1">
      <c r="A157" s="38" t="s">
        <v>374</v>
      </c>
      <c r="B157" s="39" t="s">
        <v>332</v>
      </c>
      <c r="C157" s="39" t="s">
        <v>338</v>
      </c>
      <c r="D157" s="38" t="s">
        <v>357</v>
      </c>
      <c r="E157" s="40">
        <v>20</v>
      </c>
      <c r="F157" s="31" t="s">
        <v>21</v>
      </c>
      <c r="G157" s="31"/>
      <c r="H157" s="9" t="s">
        <v>32</v>
      </c>
      <c r="I157" s="32"/>
    </row>
    <row r="158" spans="1:9" ht="84" customHeight="1">
      <c r="A158" s="38" t="s">
        <v>374</v>
      </c>
      <c r="B158" s="39" t="s">
        <v>332</v>
      </c>
      <c r="C158" s="39" t="s">
        <v>339</v>
      </c>
      <c r="D158" s="38" t="s">
        <v>357</v>
      </c>
      <c r="E158" s="40">
        <v>20</v>
      </c>
      <c r="F158" s="31" t="s">
        <v>21</v>
      </c>
      <c r="G158" s="31"/>
      <c r="H158" s="9" t="s">
        <v>32</v>
      </c>
      <c r="I158" s="32"/>
    </row>
    <row r="159" spans="1:9" ht="84" customHeight="1">
      <c r="A159" s="38" t="s">
        <v>374</v>
      </c>
      <c r="B159" s="39" t="s">
        <v>332</v>
      </c>
      <c r="C159" s="39" t="s">
        <v>340</v>
      </c>
      <c r="D159" s="38" t="s">
        <v>357</v>
      </c>
      <c r="E159" s="40">
        <v>28</v>
      </c>
      <c r="F159" s="31" t="s">
        <v>21</v>
      </c>
      <c r="G159" s="31"/>
      <c r="H159" s="9" t="s">
        <v>32</v>
      </c>
      <c r="I159" s="32"/>
    </row>
    <row r="160" spans="1:9" ht="84" customHeight="1">
      <c r="A160" s="38" t="s">
        <v>331</v>
      </c>
      <c r="B160" s="39" t="s">
        <v>332</v>
      </c>
      <c r="C160" s="39" t="s">
        <v>341</v>
      </c>
      <c r="D160" s="38" t="s">
        <v>357</v>
      </c>
      <c r="E160" s="40">
        <v>15</v>
      </c>
      <c r="F160" s="31" t="s">
        <v>21</v>
      </c>
      <c r="G160" s="31"/>
      <c r="H160" s="9" t="s">
        <v>32</v>
      </c>
      <c r="I160" s="32"/>
    </row>
    <row r="161" spans="1:9" ht="84" customHeight="1">
      <c r="A161" s="38" t="s">
        <v>331</v>
      </c>
      <c r="B161" s="39" t="s">
        <v>332</v>
      </c>
      <c r="C161" s="39" t="s">
        <v>342</v>
      </c>
      <c r="D161" s="38" t="s">
        <v>357</v>
      </c>
      <c r="E161" s="40">
        <v>37</v>
      </c>
      <c r="F161" s="31" t="s">
        <v>21</v>
      </c>
      <c r="G161" s="31"/>
      <c r="H161" s="9" t="s">
        <v>32</v>
      </c>
      <c r="I161" s="32"/>
    </row>
    <row r="162" spans="1:9" ht="84" customHeight="1">
      <c r="A162" s="38" t="s">
        <v>374</v>
      </c>
      <c r="B162" s="39" t="s">
        <v>332</v>
      </c>
      <c r="C162" s="39" t="s">
        <v>343</v>
      </c>
      <c r="D162" s="38" t="s">
        <v>357</v>
      </c>
      <c r="E162" s="40">
        <v>60</v>
      </c>
      <c r="F162" s="31" t="s">
        <v>21</v>
      </c>
      <c r="G162" s="31"/>
      <c r="H162" s="9" t="s">
        <v>32</v>
      </c>
      <c r="I162" s="32"/>
    </row>
    <row r="163" spans="1:9" ht="84" customHeight="1">
      <c r="A163" s="38" t="s">
        <v>331</v>
      </c>
      <c r="B163" s="39" t="s">
        <v>332</v>
      </c>
      <c r="C163" s="39" t="s">
        <v>345</v>
      </c>
      <c r="D163" s="38" t="s">
        <v>357</v>
      </c>
      <c r="E163" s="40">
        <v>23</v>
      </c>
      <c r="F163" s="31" t="s">
        <v>21</v>
      </c>
      <c r="G163" s="31"/>
      <c r="H163" s="9" t="s">
        <v>32</v>
      </c>
      <c r="I163" s="32"/>
    </row>
    <row r="164" spans="1:9" ht="84" customHeight="1">
      <c r="A164" s="38" t="s">
        <v>374</v>
      </c>
      <c r="B164" s="39" t="s">
        <v>332</v>
      </c>
      <c r="C164" s="39" t="s">
        <v>345</v>
      </c>
      <c r="D164" s="38" t="s">
        <v>357</v>
      </c>
      <c r="E164" s="40">
        <v>5</v>
      </c>
      <c r="F164" s="31" t="s">
        <v>21</v>
      </c>
      <c r="G164" s="31"/>
      <c r="H164" s="9" t="s">
        <v>32</v>
      </c>
      <c r="I164" s="32"/>
    </row>
    <row r="165" spans="1:9" ht="85.5" customHeight="1">
      <c r="A165" s="38" t="s">
        <v>374</v>
      </c>
      <c r="B165" s="39" t="s">
        <v>332</v>
      </c>
      <c r="C165" s="39" t="s">
        <v>346</v>
      </c>
      <c r="D165" s="38" t="s">
        <v>357</v>
      </c>
      <c r="E165" s="40">
        <v>51</v>
      </c>
      <c r="F165" s="31" t="s">
        <v>21</v>
      </c>
      <c r="G165" s="31"/>
      <c r="H165" s="9" t="s">
        <v>32</v>
      </c>
      <c r="I165" s="32"/>
    </row>
    <row r="166" spans="1:9" ht="85.5" customHeight="1">
      <c r="A166" s="38" t="s">
        <v>331</v>
      </c>
      <c r="B166" s="39" t="s">
        <v>332</v>
      </c>
      <c r="C166" s="39" t="s">
        <v>347</v>
      </c>
      <c r="D166" s="38" t="s">
        <v>357</v>
      </c>
      <c r="E166" s="40">
        <v>14</v>
      </c>
      <c r="F166" s="31" t="s">
        <v>21</v>
      </c>
      <c r="G166" s="31"/>
      <c r="H166" s="9" t="s">
        <v>32</v>
      </c>
      <c r="I166" s="32"/>
    </row>
    <row r="167" spans="1:9" ht="85.5" customHeight="1">
      <c r="A167" s="38" t="s">
        <v>374</v>
      </c>
      <c r="B167" s="39" t="s">
        <v>332</v>
      </c>
      <c r="C167" s="39" t="s">
        <v>347</v>
      </c>
      <c r="D167" s="38" t="s">
        <v>357</v>
      </c>
      <c r="E167" s="40">
        <v>6</v>
      </c>
      <c r="F167" s="31" t="s">
        <v>21</v>
      </c>
      <c r="G167" s="31"/>
      <c r="H167" s="9" t="s">
        <v>32</v>
      </c>
      <c r="I167" s="32"/>
    </row>
    <row r="168" spans="1:9" ht="85.5" customHeight="1">
      <c r="A168" s="38" t="s">
        <v>374</v>
      </c>
      <c r="B168" s="39" t="s">
        <v>348</v>
      </c>
      <c r="C168" s="39" t="s">
        <v>349</v>
      </c>
      <c r="D168" s="38" t="s">
        <v>357</v>
      </c>
      <c r="E168" s="40">
        <v>10</v>
      </c>
      <c r="F168" s="31" t="s">
        <v>21</v>
      </c>
      <c r="G168" s="31"/>
      <c r="H168" s="9" t="s">
        <v>32</v>
      </c>
      <c r="I168" s="32"/>
    </row>
    <row r="169" spans="1:9" ht="85.5" customHeight="1">
      <c r="A169" s="38" t="s">
        <v>374</v>
      </c>
      <c r="B169" s="39" t="s">
        <v>348</v>
      </c>
      <c r="C169" s="39" t="s">
        <v>288</v>
      </c>
      <c r="D169" s="38" t="s">
        <v>357</v>
      </c>
      <c r="E169" s="40">
        <v>10</v>
      </c>
      <c r="F169" s="31" t="s">
        <v>21</v>
      </c>
      <c r="G169" s="31"/>
      <c r="H169" s="9" t="s">
        <v>32</v>
      </c>
      <c r="I169" s="32"/>
    </row>
    <row r="170" spans="1:9" ht="85.5" customHeight="1">
      <c r="A170" s="38" t="s">
        <v>374</v>
      </c>
      <c r="B170" s="39" t="s">
        <v>348</v>
      </c>
      <c r="C170" s="39" t="s">
        <v>351</v>
      </c>
      <c r="D170" s="38" t="s">
        <v>357</v>
      </c>
      <c r="E170" s="40">
        <v>10</v>
      </c>
      <c r="F170" s="31" t="s">
        <v>21</v>
      </c>
      <c r="G170" s="31"/>
      <c r="H170" s="9" t="s">
        <v>32</v>
      </c>
      <c r="I170" s="32"/>
    </row>
    <row r="171" spans="1:9" ht="85.5" customHeight="1">
      <c r="A171" s="38" t="s">
        <v>374</v>
      </c>
      <c r="B171" s="39" t="s">
        <v>348</v>
      </c>
      <c r="C171" s="39" t="s">
        <v>352</v>
      </c>
      <c r="D171" s="38" t="s">
        <v>357</v>
      </c>
      <c r="E171" s="40">
        <v>10</v>
      </c>
      <c r="F171" s="31" t="s">
        <v>21</v>
      </c>
      <c r="G171" s="31"/>
      <c r="H171" s="9" t="s">
        <v>32</v>
      </c>
      <c r="I171" s="32"/>
    </row>
    <row r="172" spans="1:9" ht="85.5" customHeight="1">
      <c r="A172" s="38" t="s">
        <v>374</v>
      </c>
      <c r="B172" s="39" t="s">
        <v>348</v>
      </c>
      <c r="C172" s="39" t="s">
        <v>353</v>
      </c>
      <c r="D172" s="38" t="s">
        <v>357</v>
      </c>
      <c r="E172" s="40">
        <v>10</v>
      </c>
      <c r="F172" s="31" t="s">
        <v>21</v>
      </c>
      <c r="G172" s="31"/>
      <c r="H172" s="9" t="s">
        <v>32</v>
      </c>
      <c r="I172" s="32"/>
    </row>
    <row r="173" spans="1:9" ht="85.5" customHeight="1">
      <c r="A173" s="38" t="s">
        <v>374</v>
      </c>
      <c r="B173" s="39" t="s">
        <v>585</v>
      </c>
      <c r="C173" s="39" t="s">
        <v>354</v>
      </c>
      <c r="D173" s="38" t="s">
        <v>357</v>
      </c>
      <c r="E173" s="40">
        <v>10</v>
      </c>
      <c r="F173" s="31" t="s">
        <v>21</v>
      </c>
      <c r="G173" s="31"/>
      <c r="H173" s="9" t="s">
        <v>32</v>
      </c>
      <c r="I173" s="32"/>
    </row>
    <row r="174" spans="1:9" ht="85.5" customHeight="1">
      <c r="A174" s="38" t="s">
        <v>374</v>
      </c>
      <c r="B174" s="39" t="s">
        <v>348</v>
      </c>
      <c r="C174" s="39" t="s">
        <v>355</v>
      </c>
      <c r="D174" s="38" t="s">
        <v>357</v>
      </c>
      <c r="E174" s="40">
        <v>10</v>
      </c>
      <c r="F174" s="31" t="s">
        <v>21</v>
      </c>
      <c r="G174" s="31"/>
      <c r="H174" s="9" t="s">
        <v>32</v>
      </c>
      <c r="I174" s="32"/>
    </row>
    <row r="175" spans="1:9" ht="85.5" customHeight="1">
      <c r="A175" s="38" t="s">
        <v>374</v>
      </c>
      <c r="B175" s="39" t="s">
        <v>348</v>
      </c>
      <c r="C175" s="39" t="s">
        <v>356</v>
      </c>
      <c r="D175" s="38" t="s">
        <v>357</v>
      </c>
      <c r="E175" s="40">
        <v>10</v>
      </c>
      <c r="F175" s="31" t="s">
        <v>21</v>
      </c>
      <c r="G175" s="31"/>
      <c r="H175" s="9" t="s">
        <v>32</v>
      </c>
      <c r="I175" s="32"/>
    </row>
    <row r="176" spans="1:9" ht="85.5" customHeight="1">
      <c r="A176" s="38" t="s">
        <v>374</v>
      </c>
      <c r="B176" s="39" t="s">
        <v>348</v>
      </c>
      <c r="C176" s="39" t="s">
        <v>358</v>
      </c>
      <c r="D176" s="38" t="s">
        <v>357</v>
      </c>
      <c r="E176" s="40">
        <v>10</v>
      </c>
      <c r="F176" s="31" t="s">
        <v>21</v>
      </c>
      <c r="G176" s="31"/>
      <c r="H176" s="9" t="s">
        <v>32</v>
      </c>
      <c r="I176" s="33"/>
    </row>
    <row r="177" spans="1:9" ht="85.5" customHeight="1">
      <c r="A177" s="38" t="s">
        <v>374</v>
      </c>
      <c r="B177" s="39" t="s">
        <v>348</v>
      </c>
      <c r="C177" s="39" t="s">
        <v>360</v>
      </c>
      <c r="D177" s="38" t="s">
        <v>357</v>
      </c>
      <c r="E177" s="40">
        <v>10</v>
      </c>
      <c r="F177" s="31" t="s">
        <v>21</v>
      </c>
      <c r="G177" s="31"/>
      <c r="H177" s="9" t="s">
        <v>32</v>
      </c>
      <c r="I177" s="34"/>
    </row>
    <row r="178" spans="1:9" ht="85.5" customHeight="1">
      <c r="A178" s="38" t="s">
        <v>374</v>
      </c>
      <c r="B178" s="39" t="s">
        <v>348</v>
      </c>
      <c r="C178" s="39" t="s">
        <v>361</v>
      </c>
      <c r="D178" s="38" t="s">
        <v>357</v>
      </c>
      <c r="E178" s="40">
        <v>10</v>
      </c>
      <c r="F178" s="31" t="s">
        <v>21</v>
      </c>
      <c r="G178" s="31"/>
      <c r="H178" s="9" t="s">
        <v>32</v>
      </c>
      <c r="I178" s="35"/>
    </row>
    <row r="179" spans="1:9" ht="85.5" customHeight="1">
      <c r="A179" s="38" t="s">
        <v>374</v>
      </c>
      <c r="B179" s="39" t="s">
        <v>348</v>
      </c>
      <c r="C179" s="39" t="s">
        <v>362</v>
      </c>
      <c r="D179" s="38" t="s">
        <v>357</v>
      </c>
      <c r="E179" s="40">
        <v>10</v>
      </c>
      <c r="F179" s="31" t="s">
        <v>21</v>
      </c>
      <c r="G179" s="31"/>
      <c r="H179" s="9" t="s">
        <v>32</v>
      </c>
      <c r="I179" s="35"/>
    </row>
    <row r="180" spans="1:9" ht="85.5" customHeight="1">
      <c r="A180" s="38" t="s">
        <v>374</v>
      </c>
      <c r="B180" s="39" t="s">
        <v>348</v>
      </c>
      <c r="C180" s="39" t="s">
        <v>363</v>
      </c>
      <c r="D180" s="38" t="s">
        <v>357</v>
      </c>
      <c r="E180" s="40">
        <v>10</v>
      </c>
      <c r="F180" s="31" t="s">
        <v>21</v>
      </c>
      <c r="G180" s="31"/>
      <c r="H180" s="9" t="s">
        <v>32</v>
      </c>
      <c r="I180" s="35"/>
    </row>
    <row r="181" spans="1:9" ht="85.5" customHeight="1">
      <c r="A181" s="38" t="s">
        <v>374</v>
      </c>
      <c r="B181" s="39" t="s">
        <v>348</v>
      </c>
      <c r="C181" s="39" t="s">
        <v>364</v>
      </c>
      <c r="D181" s="38" t="s">
        <v>357</v>
      </c>
      <c r="E181" s="40">
        <v>10</v>
      </c>
      <c r="F181" s="31" t="s">
        <v>21</v>
      </c>
      <c r="G181" s="31"/>
      <c r="H181" s="9" t="s">
        <v>32</v>
      </c>
      <c r="I181" s="35"/>
    </row>
    <row r="182" spans="1:9" ht="85.5" customHeight="1">
      <c r="A182" s="38" t="s">
        <v>374</v>
      </c>
      <c r="B182" s="39" t="s">
        <v>348</v>
      </c>
      <c r="C182" s="39" t="s">
        <v>365</v>
      </c>
      <c r="D182" s="38" t="s">
        <v>357</v>
      </c>
      <c r="E182" s="40">
        <v>10</v>
      </c>
      <c r="F182" s="31" t="s">
        <v>21</v>
      </c>
      <c r="G182" s="31"/>
      <c r="H182" s="9" t="s">
        <v>32</v>
      </c>
      <c r="I182" s="35"/>
    </row>
    <row r="183" spans="1:9" ht="85.5" customHeight="1">
      <c r="A183" s="38" t="s">
        <v>374</v>
      </c>
      <c r="B183" s="39" t="s">
        <v>348</v>
      </c>
      <c r="C183" s="39" t="s">
        <v>366</v>
      </c>
      <c r="D183" s="38" t="s">
        <v>357</v>
      </c>
      <c r="E183" s="40">
        <v>10</v>
      </c>
      <c r="F183" s="31" t="s">
        <v>21</v>
      </c>
      <c r="G183" s="31"/>
      <c r="H183" s="9" t="s">
        <v>32</v>
      </c>
      <c r="I183" s="35"/>
    </row>
    <row r="184" spans="1:9" ht="85.5" customHeight="1">
      <c r="A184" s="38" t="s">
        <v>374</v>
      </c>
      <c r="B184" s="39" t="s">
        <v>348</v>
      </c>
      <c r="C184" s="39" t="s">
        <v>367</v>
      </c>
      <c r="D184" s="38" t="s">
        <v>357</v>
      </c>
      <c r="E184" s="40">
        <v>10</v>
      </c>
      <c r="F184" s="31" t="s">
        <v>21</v>
      </c>
      <c r="G184" s="31"/>
      <c r="H184" s="9" t="s">
        <v>32</v>
      </c>
      <c r="I184" s="35"/>
    </row>
    <row r="185" spans="1:9" ht="85.5" customHeight="1">
      <c r="A185" s="38" t="s">
        <v>374</v>
      </c>
      <c r="B185" s="39" t="s">
        <v>348</v>
      </c>
      <c r="C185" s="39" t="s">
        <v>368</v>
      </c>
      <c r="D185" s="38" t="s">
        <v>357</v>
      </c>
      <c r="E185" s="40">
        <v>10</v>
      </c>
      <c r="F185" s="31" t="s">
        <v>21</v>
      </c>
      <c r="G185" s="31"/>
      <c r="H185" s="9" t="s">
        <v>32</v>
      </c>
      <c r="I185" s="35"/>
    </row>
    <row r="186" spans="1:9" ht="85.5" customHeight="1">
      <c r="A186" s="38" t="s">
        <v>374</v>
      </c>
      <c r="B186" s="39" t="s">
        <v>348</v>
      </c>
      <c r="C186" s="39" t="s">
        <v>369</v>
      </c>
      <c r="D186" s="38" t="s">
        <v>357</v>
      </c>
      <c r="E186" s="40">
        <v>10</v>
      </c>
      <c r="F186" s="31" t="s">
        <v>21</v>
      </c>
      <c r="G186" s="31"/>
      <c r="H186" s="9" t="s">
        <v>32</v>
      </c>
      <c r="I186" s="35"/>
    </row>
    <row r="187" spans="1:9" ht="85.5" customHeight="1">
      <c r="A187" s="38" t="s">
        <v>374</v>
      </c>
      <c r="B187" s="39" t="s">
        <v>348</v>
      </c>
      <c r="C187" s="39" t="s">
        <v>370</v>
      </c>
      <c r="D187" s="38" t="s">
        <v>357</v>
      </c>
      <c r="E187" s="40">
        <v>10</v>
      </c>
      <c r="F187" s="31" t="s">
        <v>21</v>
      </c>
      <c r="G187" s="31"/>
      <c r="H187" s="9" t="s">
        <v>32</v>
      </c>
      <c r="I187" s="35"/>
    </row>
    <row r="188" spans="1:9" ht="85.5" customHeight="1">
      <c r="A188" s="38" t="s">
        <v>374</v>
      </c>
      <c r="B188" s="39" t="s">
        <v>348</v>
      </c>
      <c r="C188" s="39" t="s">
        <v>371</v>
      </c>
      <c r="D188" s="38" t="s">
        <v>357</v>
      </c>
      <c r="E188" s="40">
        <v>10</v>
      </c>
      <c r="F188" s="31" t="s">
        <v>21</v>
      </c>
      <c r="G188" s="31"/>
      <c r="H188" s="9" t="s">
        <v>32</v>
      </c>
      <c r="I188" s="35"/>
    </row>
    <row r="189" spans="1:9" ht="85.5" customHeight="1">
      <c r="A189" s="38" t="s">
        <v>374</v>
      </c>
      <c r="B189" s="39" t="s">
        <v>348</v>
      </c>
      <c r="C189" s="39" t="s">
        <v>372</v>
      </c>
      <c r="D189" s="38" t="s">
        <v>357</v>
      </c>
      <c r="E189" s="40">
        <v>10</v>
      </c>
      <c r="F189" s="31" t="s">
        <v>21</v>
      </c>
      <c r="G189" s="31"/>
      <c r="H189" s="9" t="s">
        <v>32</v>
      </c>
      <c r="I189" s="35"/>
    </row>
    <row r="190" spans="1:9" ht="85.5" customHeight="1">
      <c r="A190" s="38" t="s">
        <v>374</v>
      </c>
      <c r="B190" s="39" t="s">
        <v>348</v>
      </c>
      <c r="C190" s="39" t="s">
        <v>373</v>
      </c>
      <c r="D190" s="38" t="s">
        <v>357</v>
      </c>
      <c r="E190" s="40">
        <v>10</v>
      </c>
      <c r="F190" s="31" t="s">
        <v>21</v>
      </c>
      <c r="G190" s="31"/>
      <c r="H190" s="9" t="s">
        <v>32</v>
      </c>
      <c r="I190" s="35"/>
    </row>
    <row r="191" spans="1:9" ht="85.5" customHeight="1">
      <c r="A191" s="38" t="s">
        <v>374</v>
      </c>
      <c r="B191" s="39" t="s">
        <v>348</v>
      </c>
      <c r="C191" s="39" t="s">
        <v>283</v>
      </c>
      <c r="D191" s="38" t="s">
        <v>357</v>
      </c>
      <c r="E191" s="40">
        <v>10</v>
      </c>
      <c r="F191" s="31" t="s">
        <v>21</v>
      </c>
      <c r="G191" s="31"/>
      <c r="H191" s="9" t="s">
        <v>32</v>
      </c>
      <c r="I191" s="35"/>
    </row>
    <row r="192" spans="1:9" ht="85.5" customHeight="1">
      <c r="A192" s="38" t="s">
        <v>374</v>
      </c>
      <c r="B192" s="39" t="s">
        <v>348</v>
      </c>
      <c r="C192" s="39" t="s">
        <v>375</v>
      </c>
      <c r="D192" s="38" t="s">
        <v>357</v>
      </c>
      <c r="E192" s="40">
        <v>10</v>
      </c>
      <c r="F192" s="31" t="s">
        <v>21</v>
      </c>
      <c r="G192" s="31"/>
      <c r="H192" s="9" t="s">
        <v>32</v>
      </c>
      <c r="I192" s="35"/>
    </row>
    <row r="193" spans="1:9" ht="85.5" customHeight="1">
      <c r="A193" s="38" t="s">
        <v>374</v>
      </c>
      <c r="B193" s="39" t="s">
        <v>348</v>
      </c>
      <c r="C193" s="39" t="s">
        <v>376</v>
      </c>
      <c r="D193" s="38" t="s">
        <v>357</v>
      </c>
      <c r="E193" s="40">
        <v>10</v>
      </c>
      <c r="F193" s="31" t="s">
        <v>21</v>
      </c>
      <c r="G193" s="31"/>
      <c r="H193" s="9" t="s">
        <v>32</v>
      </c>
      <c r="I193" s="35"/>
    </row>
    <row r="194" spans="1:9" ht="85.5" customHeight="1">
      <c r="A194" s="38" t="s">
        <v>374</v>
      </c>
      <c r="B194" s="39" t="s">
        <v>348</v>
      </c>
      <c r="C194" s="39" t="s">
        <v>377</v>
      </c>
      <c r="D194" s="38" t="s">
        <v>357</v>
      </c>
      <c r="E194" s="40">
        <v>10</v>
      </c>
      <c r="F194" s="31" t="s">
        <v>21</v>
      </c>
      <c r="G194" s="31"/>
      <c r="H194" s="9" t="s">
        <v>32</v>
      </c>
      <c r="I194" s="35"/>
    </row>
    <row r="195" spans="1:9" ht="85.5" customHeight="1">
      <c r="A195" s="38" t="s">
        <v>374</v>
      </c>
      <c r="B195" s="39" t="s">
        <v>348</v>
      </c>
      <c r="C195" s="39" t="s">
        <v>379</v>
      </c>
      <c r="D195" s="38" t="s">
        <v>357</v>
      </c>
      <c r="E195" s="40">
        <v>10</v>
      </c>
      <c r="F195" s="31" t="s">
        <v>21</v>
      </c>
      <c r="G195" s="31"/>
      <c r="H195" s="9" t="s">
        <v>32</v>
      </c>
      <c r="I195" s="35"/>
    </row>
    <row r="196" spans="1:9" ht="85.5" customHeight="1">
      <c r="A196" s="38" t="s">
        <v>374</v>
      </c>
      <c r="B196" s="39" t="s">
        <v>348</v>
      </c>
      <c r="C196" s="39" t="s">
        <v>380</v>
      </c>
      <c r="D196" s="38" t="s">
        <v>357</v>
      </c>
      <c r="E196" s="40">
        <v>10</v>
      </c>
      <c r="F196" s="31" t="s">
        <v>21</v>
      </c>
      <c r="G196" s="31"/>
      <c r="H196" s="9" t="s">
        <v>32</v>
      </c>
      <c r="I196" s="35"/>
    </row>
    <row r="197" spans="1:9" ht="85.5" customHeight="1">
      <c r="A197" s="38" t="s">
        <v>374</v>
      </c>
      <c r="B197" s="39" t="s">
        <v>348</v>
      </c>
      <c r="C197" s="39" t="s">
        <v>381</v>
      </c>
      <c r="D197" s="38" t="s">
        <v>357</v>
      </c>
      <c r="E197" s="40">
        <v>10</v>
      </c>
      <c r="F197" s="31" t="s">
        <v>21</v>
      </c>
      <c r="G197" s="31"/>
      <c r="H197" s="9" t="s">
        <v>32</v>
      </c>
      <c r="I197" s="35"/>
    </row>
    <row r="198" spans="1:9" ht="85.5" customHeight="1">
      <c r="A198" s="38" t="s">
        <v>374</v>
      </c>
      <c r="B198" s="39" t="s">
        <v>348</v>
      </c>
      <c r="C198" s="39" t="s">
        <v>382</v>
      </c>
      <c r="D198" s="38" t="s">
        <v>357</v>
      </c>
      <c r="E198" s="40">
        <v>10</v>
      </c>
      <c r="F198" s="31" t="s">
        <v>21</v>
      </c>
      <c r="G198" s="31"/>
      <c r="H198" s="9" t="s">
        <v>32</v>
      </c>
      <c r="I198" s="35"/>
    </row>
    <row r="199" spans="1:9" ht="85.5" customHeight="1">
      <c r="A199" s="38" t="s">
        <v>374</v>
      </c>
      <c r="B199" s="39" t="s">
        <v>348</v>
      </c>
      <c r="C199" s="39" t="s">
        <v>383</v>
      </c>
      <c r="D199" s="38" t="s">
        <v>357</v>
      </c>
      <c r="E199" s="40">
        <v>10</v>
      </c>
      <c r="F199" s="31" t="s">
        <v>21</v>
      </c>
      <c r="G199" s="31"/>
      <c r="H199" s="9" t="s">
        <v>32</v>
      </c>
      <c r="I199" s="35"/>
    </row>
    <row r="200" spans="1:9" ht="85.5" customHeight="1">
      <c r="A200" s="38" t="s">
        <v>374</v>
      </c>
      <c r="B200" s="39" t="s">
        <v>348</v>
      </c>
      <c r="C200" s="39" t="s">
        <v>384</v>
      </c>
      <c r="D200" s="38" t="s">
        <v>357</v>
      </c>
      <c r="E200" s="40">
        <v>10</v>
      </c>
      <c r="F200" s="31" t="s">
        <v>21</v>
      </c>
      <c r="G200" s="31"/>
      <c r="H200" s="9" t="s">
        <v>32</v>
      </c>
      <c r="I200" s="35"/>
    </row>
    <row r="201" spans="1:9" ht="85.5" customHeight="1">
      <c r="A201" s="38" t="s">
        <v>374</v>
      </c>
      <c r="B201" s="39" t="s">
        <v>348</v>
      </c>
      <c r="C201" s="39" t="s">
        <v>385</v>
      </c>
      <c r="D201" s="38" t="s">
        <v>357</v>
      </c>
      <c r="E201" s="40">
        <v>10</v>
      </c>
      <c r="F201" s="31" t="s">
        <v>21</v>
      </c>
      <c r="G201" s="31"/>
      <c r="H201" s="9" t="s">
        <v>32</v>
      </c>
      <c r="I201" s="35"/>
    </row>
    <row r="202" spans="1:9" ht="87" customHeight="1">
      <c r="A202" s="38" t="s">
        <v>374</v>
      </c>
      <c r="B202" s="39" t="s">
        <v>348</v>
      </c>
      <c r="C202" s="39" t="s">
        <v>386</v>
      </c>
      <c r="D202" s="38" t="s">
        <v>357</v>
      </c>
      <c r="E202" s="40">
        <v>10</v>
      </c>
      <c r="F202" s="31" t="s">
        <v>21</v>
      </c>
      <c r="G202" s="31"/>
      <c r="H202" s="9" t="s">
        <v>32</v>
      </c>
      <c r="I202" s="35"/>
    </row>
    <row r="203" spans="1:9" ht="87" customHeight="1">
      <c r="A203" s="38" t="s">
        <v>374</v>
      </c>
      <c r="B203" s="39" t="s">
        <v>348</v>
      </c>
      <c r="C203" s="39" t="s">
        <v>387</v>
      </c>
      <c r="D203" s="38" t="s">
        <v>357</v>
      </c>
      <c r="E203" s="40">
        <v>10</v>
      </c>
      <c r="F203" s="31" t="s">
        <v>21</v>
      </c>
      <c r="G203" s="31"/>
      <c r="H203" s="9" t="s">
        <v>32</v>
      </c>
      <c r="I203" s="35"/>
    </row>
    <row r="204" spans="1:9" ht="87" customHeight="1">
      <c r="A204" s="38" t="s">
        <v>374</v>
      </c>
      <c r="B204" s="39" t="s">
        <v>348</v>
      </c>
      <c r="C204" s="39" t="s">
        <v>388</v>
      </c>
      <c r="D204" s="38" t="s">
        <v>357</v>
      </c>
      <c r="E204" s="40">
        <v>10</v>
      </c>
      <c r="F204" s="31" t="s">
        <v>21</v>
      </c>
      <c r="G204" s="31"/>
      <c r="H204" s="9" t="s">
        <v>32</v>
      </c>
      <c r="I204" s="35"/>
    </row>
    <row r="205" spans="1:9" ht="87" customHeight="1">
      <c r="A205" s="38" t="s">
        <v>374</v>
      </c>
      <c r="B205" s="39" t="s">
        <v>348</v>
      </c>
      <c r="C205" s="39" t="s">
        <v>389</v>
      </c>
      <c r="D205" s="38" t="s">
        <v>357</v>
      </c>
      <c r="E205" s="40">
        <v>10</v>
      </c>
      <c r="F205" s="31" t="s">
        <v>21</v>
      </c>
      <c r="G205" s="31"/>
      <c r="H205" s="9" t="s">
        <v>32</v>
      </c>
      <c r="I205" s="35"/>
    </row>
    <row r="206" spans="1:9" ht="87" customHeight="1">
      <c r="A206" s="38" t="s">
        <v>374</v>
      </c>
      <c r="B206" s="39" t="s">
        <v>348</v>
      </c>
      <c r="C206" s="39" t="s">
        <v>390</v>
      </c>
      <c r="D206" s="38" t="s">
        <v>357</v>
      </c>
      <c r="E206" s="40">
        <v>10</v>
      </c>
      <c r="F206" s="31" t="s">
        <v>21</v>
      </c>
      <c r="G206" s="31"/>
      <c r="H206" s="9" t="s">
        <v>32</v>
      </c>
      <c r="I206" s="35"/>
    </row>
    <row r="207" spans="1:9" ht="87" customHeight="1">
      <c r="A207" s="38" t="s">
        <v>374</v>
      </c>
      <c r="B207" s="39" t="s">
        <v>348</v>
      </c>
      <c r="C207" s="39" t="s">
        <v>391</v>
      </c>
      <c r="D207" s="38" t="s">
        <v>357</v>
      </c>
      <c r="E207" s="40">
        <v>10</v>
      </c>
      <c r="F207" s="31" t="s">
        <v>21</v>
      </c>
      <c r="G207" s="31"/>
      <c r="H207" s="9" t="s">
        <v>32</v>
      </c>
      <c r="I207" s="35"/>
    </row>
    <row r="208" spans="1:9" ht="87" customHeight="1">
      <c r="A208" s="38" t="s">
        <v>374</v>
      </c>
      <c r="B208" s="39" t="s">
        <v>348</v>
      </c>
      <c r="C208" s="39" t="s">
        <v>392</v>
      </c>
      <c r="D208" s="38" t="s">
        <v>357</v>
      </c>
      <c r="E208" s="40">
        <v>10</v>
      </c>
      <c r="F208" s="31" t="s">
        <v>21</v>
      </c>
      <c r="G208" s="31"/>
      <c r="H208" s="9" t="s">
        <v>32</v>
      </c>
      <c r="I208" s="35"/>
    </row>
    <row r="209" spans="1:9" ht="87" customHeight="1">
      <c r="A209" s="38" t="s">
        <v>374</v>
      </c>
      <c r="B209" s="39" t="s">
        <v>348</v>
      </c>
      <c r="C209" s="39" t="s">
        <v>393</v>
      </c>
      <c r="D209" s="38" t="s">
        <v>357</v>
      </c>
      <c r="E209" s="40">
        <v>10</v>
      </c>
      <c r="F209" s="31" t="s">
        <v>21</v>
      </c>
      <c r="G209" s="31"/>
      <c r="H209" s="9" t="s">
        <v>32</v>
      </c>
      <c r="I209" s="35"/>
    </row>
    <row r="210" spans="1:9" ht="87" customHeight="1">
      <c r="A210" s="38" t="s">
        <v>374</v>
      </c>
      <c r="B210" s="39" t="s">
        <v>348</v>
      </c>
      <c r="C210" s="39" t="s">
        <v>394</v>
      </c>
      <c r="D210" s="38" t="s">
        <v>357</v>
      </c>
      <c r="E210" s="40">
        <v>10</v>
      </c>
      <c r="F210" s="31" t="s">
        <v>21</v>
      </c>
      <c r="G210" s="31"/>
      <c r="H210" s="9" t="s">
        <v>32</v>
      </c>
      <c r="I210" s="35"/>
    </row>
    <row r="211" spans="1:9" ht="87" customHeight="1">
      <c r="A211" s="38" t="s">
        <v>374</v>
      </c>
      <c r="B211" s="39" t="s">
        <v>348</v>
      </c>
      <c r="C211" s="39" t="s">
        <v>395</v>
      </c>
      <c r="D211" s="38" t="s">
        <v>357</v>
      </c>
      <c r="E211" s="40">
        <v>10</v>
      </c>
      <c r="F211" s="31" t="s">
        <v>21</v>
      </c>
      <c r="G211" s="31"/>
      <c r="H211" s="9" t="s">
        <v>32</v>
      </c>
      <c r="I211" s="35"/>
    </row>
    <row r="212" spans="1:9" ht="87" customHeight="1">
      <c r="A212" s="38" t="s">
        <v>374</v>
      </c>
      <c r="B212" s="39" t="s">
        <v>348</v>
      </c>
      <c r="C212" s="39" t="s">
        <v>396</v>
      </c>
      <c r="D212" s="38" t="s">
        <v>357</v>
      </c>
      <c r="E212" s="40">
        <v>10</v>
      </c>
      <c r="F212" s="31" t="s">
        <v>21</v>
      </c>
      <c r="G212" s="31"/>
      <c r="H212" s="9" t="s">
        <v>32</v>
      </c>
      <c r="I212" s="35"/>
    </row>
    <row r="213" spans="1:9" ht="87" customHeight="1">
      <c r="A213" s="38" t="s">
        <v>374</v>
      </c>
      <c r="B213" s="39" t="s">
        <v>348</v>
      </c>
      <c r="C213" s="39" t="s">
        <v>397</v>
      </c>
      <c r="D213" s="38" t="s">
        <v>357</v>
      </c>
      <c r="E213" s="40">
        <v>10</v>
      </c>
      <c r="F213" s="31" t="s">
        <v>21</v>
      </c>
      <c r="G213" s="31"/>
      <c r="H213" s="9" t="s">
        <v>32</v>
      </c>
      <c r="I213" s="35"/>
    </row>
    <row r="214" spans="1:9" ht="87" customHeight="1">
      <c r="A214" s="38" t="s">
        <v>374</v>
      </c>
      <c r="B214" s="39" t="s">
        <v>348</v>
      </c>
      <c r="C214" s="39" t="s">
        <v>398</v>
      </c>
      <c r="D214" s="38" t="s">
        <v>357</v>
      </c>
      <c r="E214" s="40">
        <v>10</v>
      </c>
      <c r="F214" s="31" t="s">
        <v>21</v>
      </c>
      <c r="G214" s="31"/>
      <c r="H214" s="9" t="s">
        <v>32</v>
      </c>
      <c r="I214" s="35"/>
    </row>
    <row r="215" spans="1:9" ht="87" customHeight="1">
      <c r="A215" s="38" t="s">
        <v>374</v>
      </c>
      <c r="B215" s="39" t="s">
        <v>348</v>
      </c>
      <c r="C215" s="39" t="s">
        <v>399</v>
      </c>
      <c r="D215" s="38" t="s">
        <v>357</v>
      </c>
      <c r="E215" s="40">
        <v>10</v>
      </c>
      <c r="F215" s="31" t="s">
        <v>21</v>
      </c>
      <c r="G215" s="31"/>
      <c r="H215" s="9" t="s">
        <v>32</v>
      </c>
      <c r="I215" s="35"/>
    </row>
    <row r="216" spans="1:9" ht="87" customHeight="1">
      <c r="A216" s="38" t="s">
        <v>374</v>
      </c>
      <c r="B216" s="39" t="s">
        <v>348</v>
      </c>
      <c r="C216" s="39" t="s">
        <v>400</v>
      </c>
      <c r="D216" s="38" t="s">
        <v>357</v>
      </c>
      <c r="E216" s="40">
        <v>10</v>
      </c>
      <c r="F216" s="31" t="s">
        <v>21</v>
      </c>
      <c r="G216" s="31"/>
      <c r="H216" s="9" t="s">
        <v>32</v>
      </c>
      <c r="I216" s="35"/>
    </row>
    <row r="217" spans="1:9" ht="87" customHeight="1">
      <c r="A217" s="38" t="s">
        <v>374</v>
      </c>
      <c r="B217" s="39" t="s">
        <v>348</v>
      </c>
      <c r="C217" s="39" t="s">
        <v>401</v>
      </c>
      <c r="D217" s="38" t="s">
        <v>357</v>
      </c>
      <c r="E217" s="40">
        <v>10</v>
      </c>
      <c r="F217" s="31" t="s">
        <v>21</v>
      </c>
      <c r="G217" s="31"/>
      <c r="H217" s="9" t="s">
        <v>32</v>
      </c>
      <c r="I217" s="35"/>
    </row>
    <row r="218" spans="1:9" ht="87" customHeight="1">
      <c r="A218" s="38" t="s">
        <v>374</v>
      </c>
      <c r="B218" s="39" t="s">
        <v>348</v>
      </c>
      <c r="C218" s="39" t="s">
        <v>402</v>
      </c>
      <c r="D218" s="38" t="s">
        <v>357</v>
      </c>
      <c r="E218" s="40">
        <v>10</v>
      </c>
      <c r="F218" s="31" t="s">
        <v>21</v>
      </c>
      <c r="G218" s="31"/>
      <c r="H218" s="9" t="s">
        <v>32</v>
      </c>
      <c r="I218" s="35"/>
    </row>
    <row r="219" spans="1:9" ht="87" customHeight="1">
      <c r="A219" s="38" t="s">
        <v>374</v>
      </c>
      <c r="B219" s="39" t="s">
        <v>348</v>
      </c>
      <c r="C219" s="39" t="s">
        <v>403</v>
      </c>
      <c r="D219" s="38" t="s">
        <v>357</v>
      </c>
      <c r="E219" s="40">
        <v>10</v>
      </c>
      <c r="F219" s="31" t="s">
        <v>21</v>
      </c>
      <c r="G219" s="31"/>
      <c r="H219" s="9" t="s">
        <v>32</v>
      </c>
      <c r="I219" s="35"/>
    </row>
    <row r="220" spans="1:9" ht="87" customHeight="1">
      <c r="A220" s="38" t="s">
        <v>374</v>
      </c>
      <c r="B220" s="39" t="s">
        <v>348</v>
      </c>
      <c r="C220" s="39" t="s">
        <v>404</v>
      </c>
      <c r="D220" s="38" t="s">
        <v>357</v>
      </c>
      <c r="E220" s="40">
        <v>10</v>
      </c>
      <c r="F220" s="31" t="s">
        <v>21</v>
      </c>
      <c r="G220" s="31"/>
      <c r="H220" s="9" t="s">
        <v>32</v>
      </c>
      <c r="I220" s="35"/>
    </row>
    <row r="221" spans="1:9" ht="87" customHeight="1">
      <c r="A221" s="38" t="s">
        <v>374</v>
      </c>
      <c r="B221" s="39" t="s">
        <v>348</v>
      </c>
      <c r="C221" s="39" t="s">
        <v>405</v>
      </c>
      <c r="D221" s="38" t="s">
        <v>357</v>
      </c>
      <c r="E221" s="40">
        <v>10</v>
      </c>
      <c r="F221" s="31" t="s">
        <v>21</v>
      </c>
      <c r="G221" s="31"/>
      <c r="H221" s="9" t="s">
        <v>32</v>
      </c>
      <c r="I221" s="35"/>
    </row>
    <row r="222" spans="1:9" ht="87" customHeight="1">
      <c r="A222" s="38" t="s">
        <v>374</v>
      </c>
      <c r="B222" s="39" t="s">
        <v>348</v>
      </c>
      <c r="C222" s="39" t="s">
        <v>406</v>
      </c>
      <c r="D222" s="38" t="s">
        <v>357</v>
      </c>
      <c r="E222" s="40">
        <v>10</v>
      </c>
      <c r="F222" s="31" t="s">
        <v>21</v>
      </c>
      <c r="G222" s="31"/>
      <c r="H222" s="9" t="s">
        <v>32</v>
      </c>
      <c r="I222" s="35"/>
    </row>
    <row r="223" spans="1:9" ht="87" customHeight="1">
      <c r="A223" s="38" t="s">
        <v>374</v>
      </c>
      <c r="B223" s="39" t="s">
        <v>348</v>
      </c>
      <c r="C223" s="39" t="s">
        <v>407</v>
      </c>
      <c r="D223" s="38" t="s">
        <v>357</v>
      </c>
      <c r="E223" s="40">
        <v>10</v>
      </c>
      <c r="F223" s="31" t="s">
        <v>21</v>
      </c>
      <c r="G223" s="31"/>
      <c r="H223" s="9" t="s">
        <v>32</v>
      </c>
      <c r="I223" s="35"/>
    </row>
    <row r="224" spans="1:9" ht="87" customHeight="1">
      <c r="A224" s="38" t="s">
        <v>374</v>
      </c>
      <c r="B224" s="39" t="s">
        <v>348</v>
      </c>
      <c r="C224" s="39" t="s">
        <v>408</v>
      </c>
      <c r="D224" s="38" t="s">
        <v>357</v>
      </c>
      <c r="E224" s="40">
        <v>10</v>
      </c>
      <c r="F224" s="31" t="s">
        <v>21</v>
      </c>
      <c r="G224" s="31"/>
      <c r="H224" s="9" t="s">
        <v>32</v>
      </c>
      <c r="I224" s="35"/>
    </row>
    <row r="225" spans="1:9" ht="87" customHeight="1">
      <c r="A225" s="38" t="s">
        <v>374</v>
      </c>
      <c r="B225" s="39" t="s">
        <v>348</v>
      </c>
      <c r="C225" s="39" t="s">
        <v>409</v>
      </c>
      <c r="D225" s="38" t="s">
        <v>357</v>
      </c>
      <c r="E225" s="40">
        <v>10</v>
      </c>
      <c r="F225" s="31" t="s">
        <v>21</v>
      </c>
      <c r="G225" s="31"/>
      <c r="H225" s="9" t="s">
        <v>32</v>
      </c>
      <c r="I225" s="35"/>
    </row>
    <row r="226" spans="1:9" ht="87" customHeight="1">
      <c r="A226" s="38" t="s">
        <v>374</v>
      </c>
      <c r="B226" s="39" t="s">
        <v>348</v>
      </c>
      <c r="C226" s="39" t="s">
        <v>410</v>
      </c>
      <c r="D226" s="38" t="s">
        <v>357</v>
      </c>
      <c r="E226" s="40">
        <v>10</v>
      </c>
      <c r="F226" s="31" t="s">
        <v>21</v>
      </c>
      <c r="G226" s="31"/>
      <c r="H226" s="9" t="s">
        <v>32</v>
      </c>
      <c r="I226" s="35"/>
    </row>
    <row r="227" spans="1:9" ht="84" customHeight="1">
      <c r="A227" s="38" t="s">
        <v>374</v>
      </c>
      <c r="B227" s="39" t="s">
        <v>348</v>
      </c>
      <c r="C227" s="39" t="s">
        <v>411</v>
      </c>
      <c r="D227" s="38" t="s">
        <v>357</v>
      </c>
      <c r="E227" s="40">
        <v>10</v>
      </c>
      <c r="F227" s="31" t="s">
        <v>21</v>
      </c>
      <c r="G227" s="31"/>
      <c r="H227" s="9" t="s">
        <v>32</v>
      </c>
      <c r="I227" s="35"/>
    </row>
    <row r="228" spans="1:9" ht="84" customHeight="1">
      <c r="A228" s="38" t="s">
        <v>374</v>
      </c>
      <c r="B228" s="39" t="s">
        <v>348</v>
      </c>
      <c r="C228" s="39" t="s">
        <v>412</v>
      </c>
      <c r="D228" s="38" t="s">
        <v>357</v>
      </c>
      <c r="E228" s="40">
        <v>10</v>
      </c>
      <c r="F228" s="31" t="s">
        <v>21</v>
      </c>
      <c r="G228" s="31"/>
      <c r="H228" s="9" t="s">
        <v>32</v>
      </c>
      <c r="I228" s="35"/>
    </row>
    <row r="229" spans="1:9" ht="84" customHeight="1">
      <c r="A229" s="38" t="s">
        <v>374</v>
      </c>
      <c r="B229" s="39" t="s">
        <v>348</v>
      </c>
      <c r="C229" s="39" t="s">
        <v>413</v>
      </c>
      <c r="D229" s="38" t="s">
        <v>357</v>
      </c>
      <c r="E229" s="40">
        <v>10</v>
      </c>
      <c r="F229" s="31" t="s">
        <v>21</v>
      </c>
      <c r="G229" s="31"/>
      <c r="H229" s="9" t="s">
        <v>32</v>
      </c>
      <c r="I229" s="35"/>
    </row>
    <row r="230" spans="1:9" ht="84" customHeight="1">
      <c r="A230" s="38" t="s">
        <v>374</v>
      </c>
      <c r="B230" s="39" t="s">
        <v>348</v>
      </c>
      <c r="C230" s="39" t="s">
        <v>414</v>
      </c>
      <c r="D230" s="38" t="s">
        <v>357</v>
      </c>
      <c r="E230" s="40">
        <v>10</v>
      </c>
      <c r="F230" s="31" t="s">
        <v>21</v>
      </c>
      <c r="G230" s="31"/>
      <c r="H230" s="9" t="s">
        <v>32</v>
      </c>
      <c r="I230" s="35"/>
    </row>
    <row r="231" spans="1:9" ht="84" customHeight="1">
      <c r="A231" s="38" t="s">
        <v>374</v>
      </c>
      <c r="B231" s="39" t="s">
        <v>348</v>
      </c>
      <c r="C231" s="39" t="s">
        <v>415</v>
      </c>
      <c r="D231" s="38" t="s">
        <v>357</v>
      </c>
      <c r="E231" s="40">
        <v>10</v>
      </c>
      <c r="F231" s="31" t="s">
        <v>21</v>
      </c>
      <c r="G231" s="31"/>
      <c r="H231" s="9" t="s">
        <v>32</v>
      </c>
      <c r="I231" s="35"/>
    </row>
    <row r="232" spans="1:9" ht="84" customHeight="1">
      <c r="A232" s="38" t="s">
        <v>374</v>
      </c>
      <c r="B232" s="39" t="s">
        <v>348</v>
      </c>
      <c r="C232" s="39" t="s">
        <v>416</v>
      </c>
      <c r="D232" s="38" t="s">
        <v>357</v>
      </c>
      <c r="E232" s="40">
        <v>10</v>
      </c>
      <c r="F232" s="31" t="s">
        <v>21</v>
      </c>
      <c r="G232" s="31"/>
      <c r="H232" s="9" t="s">
        <v>32</v>
      </c>
      <c r="I232" s="35"/>
    </row>
    <row r="233" spans="1:9" ht="84" customHeight="1">
      <c r="A233" s="38" t="s">
        <v>374</v>
      </c>
      <c r="B233" s="39" t="s">
        <v>348</v>
      </c>
      <c r="C233" s="39" t="s">
        <v>586</v>
      </c>
      <c r="D233" s="38" t="s">
        <v>357</v>
      </c>
      <c r="E233" s="40">
        <v>10</v>
      </c>
      <c r="F233" s="31" t="s">
        <v>21</v>
      </c>
      <c r="G233" s="31"/>
      <c r="H233" s="9" t="s">
        <v>32</v>
      </c>
      <c r="I233" s="35"/>
    </row>
    <row r="234" spans="1:9" ht="84" customHeight="1">
      <c r="A234" s="38" t="s">
        <v>374</v>
      </c>
      <c r="B234" s="39" t="s">
        <v>348</v>
      </c>
      <c r="C234" s="39" t="s">
        <v>417</v>
      </c>
      <c r="D234" s="38" t="s">
        <v>357</v>
      </c>
      <c r="E234" s="40">
        <v>10</v>
      </c>
      <c r="F234" s="31" t="s">
        <v>21</v>
      </c>
      <c r="G234" s="31"/>
      <c r="H234" s="9" t="s">
        <v>32</v>
      </c>
      <c r="I234" s="35"/>
    </row>
    <row r="235" spans="1:9" ht="84" customHeight="1">
      <c r="A235" s="38" t="s">
        <v>374</v>
      </c>
      <c r="B235" s="39" t="s">
        <v>348</v>
      </c>
      <c r="C235" s="39" t="s">
        <v>418</v>
      </c>
      <c r="D235" s="38" t="s">
        <v>357</v>
      </c>
      <c r="E235" s="40">
        <v>10</v>
      </c>
      <c r="F235" s="31" t="s">
        <v>21</v>
      </c>
      <c r="G235" s="31"/>
      <c r="H235" s="9" t="s">
        <v>32</v>
      </c>
      <c r="I235" s="35"/>
    </row>
    <row r="236" spans="1:9" ht="84" customHeight="1">
      <c r="A236" s="38" t="s">
        <v>374</v>
      </c>
      <c r="B236" s="39" t="s">
        <v>348</v>
      </c>
      <c r="C236" s="39" t="s">
        <v>419</v>
      </c>
      <c r="D236" s="38" t="s">
        <v>357</v>
      </c>
      <c r="E236" s="40">
        <v>10</v>
      </c>
      <c r="F236" s="31" t="s">
        <v>21</v>
      </c>
      <c r="G236" s="31"/>
      <c r="H236" s="9" t="s">
        <v>32</v>
      </c>
      <c r="I236" s="35"/>
    </row>
    <row r="237" spans="1:9" ht="84" customHeight="1">
      <c r="A237" s="38" t="s">
        <v>374</v>
      </c>
      <c r="B237" s="39" t="s">
        <v>348</v>
      </c>
      <c r="C237" s="39" t="s">
        <v>342</v>
      </c>
      <c r="D237" s="38" t="s">
        <v>357</v>
      </c>
      <c r="E237" s="40">
        <v>10</v>
      </c>
      <c r="F237" s="31" t="s">
        <v>21</v>
      </c>
      <c r="G237" s="31"/>
      <c r="H237" s="9" t="s">
        <v>32</v>
      </c>
      <c r="I237" s="35"/>
    </row>
    <row r="238" spans="1:9" ht="84" customHeight="1">
      <c r="A238" s="38" t="s">
        <v>374</v>
      </c>
      <c r="B238" s="39" t="s">
        <v>348</v>
      </c>
      <c r="C238" s="39" t="s">
        <v>420</v>
      </c>
      <c r="D238" s="38" t="s">
        <v>357</v>
      </c>
      <c r="E238" s="40">
        <v>10</v>
      </c>
      <c r="F238" s="31" t="s">
        <v>21</v>
      </c>
      <c r="G238" s="31"/>
      <c r="H238" s="9" t="s">
        <v>32</v>
      </c>
      <c r="I238" s="35"/>
    </row>
    <row r="239" spans="1:9" ht="84" customHeight="1">
      <c r="A239" s="38" t="s">
        <v>374</v>
      </c>
      <c r="B239" s="39" t="s">
        <v>348</v>
      </c>
      <c r="C239" s="39" t="s">
        <v>421</v>
      </c>
      <c r="D239" s="38" t="s">
        <v>357</v>
      </c>
      <c r="E239" s="40">
        <v>10</v>
      </c>
      <c r="F239" s="31" t="s">
        <v>21</v>
      </c>
      <c r="G239" s="31"/>
      <c r="H239" s="9" t="s">
        <v>32</v>
      </c>
      <c r="I239" s="35"/>
    </row>
    <row r="240" spans="1:9" ht="84" customHeight="1">
      <c r="A240" s="38" t="s">
        <v>374</v>
      </c>
      <c r="B240" s="39" t="s">
        <v>348</v>
      </c>
      <c r="C240" s="39" t="s">
        <v>422</v>
      </c>
      <c r="D240" s="38" t="s">
        <v>357</v>
      </c>
      <c r="E240" s="40">
        <v>10</v>
      </c>
      <c r="F240" s="31" t="s">
        <v>21</v>
      </c>
      <c r="G240" s="31"/>
      <c r="H240" s="9" t="s">
        <v>32</v>
      </c>
      <c r="I240" s="35"/>
    </row>
    <row r="241" spans="1:9" ht="84" customHeight="1">
      <c r="A241" s="38" t="s">
        <v>374</v>
      </c>
      <c r="B241" s="39" t="s">
        <v>348</v>
      </c>
      <c r="C241" s="39" t="s">
        <v>423</v>
      </c>
      <c r="D241" s="38" t="s">
        <v>357</v>
      </c>
      <c r="E241" s="40">
        <v>10</v>
      </c>
      <c r="F241" s="31" t="s">
        <v>21</v>
      </c>
      <c r="G241" s="31"/>
      <c r="H241" s="9" t="s">
        <v>32</v>
      </c>
      <c r="I241" s="35"/>
    </row>
    <row r="242" spans="1:9" ht="84" customHeight="1">
      <c r="A242" s="38" t="s">
        <v>374</v>
      </c>
      <c r="B242" s="39" t="s">
        <v>348</v>
      </c>
      <c r="C242" s="39" t="s">
        <v>424</v>
      </c>
      <c r="D242" s="38" t="s">
        <v>357</v>
      </c>
      <c r="E242" s="40">
        <v>10</v>
      </c>
      <c r="F242" s="31" t="s">
        <v>21</v>
      </c>
      <c r="G242" s="31"/>
      <c r="H242" s="9" t="s">
        <v>32</v>
      </c>
      <c r="I242" s="35"/>
    </row>
    <row r="243" spans="1:9" ht="84" customHeight="1">
      <c r="A243" s="38" t="s">
        <v>374</v>
      </c>
      <c r="B243" s="39" t="s">
        <v>348</v>
      </c>
      <c r="C243" s="39" t="s">
        <v>425</v>
      </c>
      <c r="D243" s="38" t="s">
        <v>357</v>
      </c>
      <c r="E243" s="40">
        <v>10</v>
      </c>
      <c r="F243" s="31" t="s">
        <v>21</v>
      </c>
      <c r="G243" s="31"/>
      <c r="H243" s="9" t="s">
        <v>32</v>
      </c>
      <c r="I243" s="35"/>
    </row>
    <row r="244" spans="1:9" ht="84.75" customHeight="1">
      <c r="A244" s="38" t="s">
        <v>374</v>
      </c>
      <c r="B244" s="39" t="s">
        <v>348</v>
      </c>
      <c r="C244" s="39" t="s">
        <v>426</v>
      </c>
      <c r="D244" s="38" t="s">
        <v>357</v>
      </c>
      <c r="E244" s="40">
        <v>10</v>
      </c>
      <c r="F244" s="31" t="s">
        <v>21</v>
      </c>
      <c r="G244" s="31"/>
      <c r="H244" s="9" t="s">
        <v>32</v>
      </c>
      <c r="I244" s="35"/>
    </row>
    <row r="245" spans="1:9" ht="84.75" customHeight="1">
      <c r="A245" s="38" t="s">
        <v>374</v>
      </c>
      <c r="B245" s="39" t="s">
        <v>348</v>
      </c>
      <c r="C245" s="39" t="s">
        <v>427</v>
      </c>
      <c r="D245" s="38" t="s">
        <v>357</v>
      </c>
      <c r="E245" s="40">
        <v>10</v>
      </c>
      <c r="F245" s="31" t="s">
        <v>21</v>
      </c>
      <c r="G245" s="31"/>
      <c r="H245" s="9" t="s">
        <v>32</v>
      </c>
      <c r="I245" s="35"/>
    </row>
    <row r="246" spans="1:9" ht="84.75" customHeight="1">
      <c r="A246" s="38" t="s">
        <v>374</v>
      </c>
      <c r="B246" s="39" t="s">
        <v>348</v>
      </c>
      <c r="C246" s="39" t="s">
        <v>428</v>
      </c>
      <c r="D246" s="38" t="s">
        <v>357</v>
      </c>
      <c r="E246" s="40">
        <v>10</v>
      </c>
      <c r="F246" s="31" t="s">
        <v>21</v>
      </c>
      <c r="G246" s="31"/>
      <c r="H246" s="9" t="s">
        <v>32</v>
      </c>
      <c r="I246" s="35"/>
    </row>
    <row r="247" spans="1:9" ht="84.75" customHeight="1">
      <c r="A247" s="38" t="s">
        <v>374</v>
      </c>
      <c r="B247" s="39" t="s">
        <v>348</v>
      </c>
      <c r="C247" s="39" t="s">
        <v>429</v>
      </c>
      <c r="D247" s="38" t="s">
        <v>357</v>
      </c>
      <c r="E247" s="40">
        <v>10</v>
      </c>
      <c r="F247" s="31" t="s">
        <v>21</v>
      </c>
      <c r="G247" s="31"/>
      <c r="H247" s="9" t="s">
        <v>32</v>
      </c>
      <c r="I247" s="35"/>
    </row>
    <row r="248" spans="1:9" ht="84.75" customHeight="1">
      <c r="A248" s="38" t="s">
        <v>374</v>
      </c>
      <c r="B248" s="39" t="s">
        <v>348</v>
      </c>
      <c r="C248" s="39" t="s">
        <v>430</v>
      </c>
      <c r="D248" s="38" t="s">
        <v>357</v>
      </c>
      <c r="E248" s="40">
        <v>9</v>
      </c>
      <c r="F248" s="31" t="s">
        <v>21</v>
      </c>
      <c r="G248" s="31"/>
      <c r="H248" s="9" t="s">
        <v>32</v>
      </c>
      <c r="I248" s="35"/>
    </row>
    <row r="249" spans="1:9" ht="84.75" customHeight="1">
      <c r="A249" s="38" t="s">
        <v>374</v>
      </c>
      <c r="B249" s="39" t="s">
        <v>348</v>
      </c>
      <c r="C249" s="39" t="s">
        <v>431</v>
      </c>
      <c r="D249" s="38" t="s">
        <v>357</v>
      </c>
      <c r="E249" s="40">
        <v>10</v>
      </c>
      <c r="F249" s="31" t="s">
        <v>21</v>
      </c>
      <c r="G249" s="31"/>
      <c r="H249" s="9" t="s">
        <v>32</v>
      </c>
      <c r="I249" s="35"/>
    </row>
    <row r="250" spans="1:9" ht="84.75" customHeight="1">
      <c r="A250" s="38" t="s">
        <v>374</v>
      </c>
      <c r="B250" s="39" t="s">
        <v>348</v>
      </c>
      <c r="C250" s="39" t="s">
        <v>432</v>
      </c>
      <c r="D250" s="38" t="s">
        <v>357</v>
      </c>
      <c r="E250" s="40">
        <v>10</v>
      </c>
      <c r="F250" s="31" t="s">
        <v>21</v>
      </c>
      <c r="G250" s="31"/>
      <c r="H250" s="9" t="s">
        <v>32</v>
      </c>
      <c r="I250" s="35"/>
    </row>
    <row r="251" spans="1:9" ht="84.75" customHeight="1">
      <c r="A251" s="38" t="s">
        <v>374</v>
      </c>
      <c r="B251" s="39" t="s">
        <v>348</v>
      </c>
      <c r="C251" s="39" t="s">
        <v>433</v>
      </c>
      <c r="D251" s="38" t="s">
        <v>357</v>
      </c>
      <c r="E251" s="40">
        <v>10</v>
      </c>
      <c r="F251" s="31" t="s">
        <v>21</v>
      </c>
      <c r="G251" s="31"/>
      <c r="H251" s="9" t="s">
        <v>32</v>
      </c>
      <c r="I251" s="35"/>
    </row>
    <row r="252" spans="1:9" ht="84.75" customHeight="1">
      <c r="A252" s="38" t="s">
        <v>374</v>
      </c>
      <c r="B252" s="39" t="s">
        <v>348</v>
      </c>
      <c r="C252" s="39" t="s">
        <v>434</v>
      </c>
      <c r="D252" s="38" t="s">
        <v>357</v>
      </c>
      <c r="E252" s="40">
        <v>10</v>
      </c>
      <c r="F252" s="31" t="s">
        <v>21</v>
      </c>
      <c r="G252" s="31"/>
      <c r="H252" s="9" t="s">
        <v>32</v>
      </c>
      <c r="I252" s="35"/>
    </row>
    <row r="253" spans="1:9" ht="84.75" customHeight="1">
      <c r="A253" s="38" t="s">
        <v>374</v>
      </c>
      <c r="B253" s="39" t="s">
        <v>348</v>
      </c>
      <c r="C253" s="39" t="s">
        <v>435</v>
      </c>
      <c r="D253" s="38" t="s">
        <v>357</v>
      </c>
      <c r="E253" s="40">
        <v>10</v>
      </c>
      <c r="F253" s="31" t="s">
        <v>21</v>
      </c>
      <c r="G253" s="31"/>
      <c r="H253" s="9" t="s">
        <v>32</v>
      </c>
      <c r="I253" s="35"/>
    </row>
    <row r="254" spans="1:9" ht="84.75" customHeight="1">
      <c r="A254" s="38" t="s">
        <v>374</v>
      </c>
      <c r="B254" s="39" t="s">
        <v>348</v>
      </c>
      <c r="C254" s="39" t="s">
        <v>436</v>
      </c>
      <c r="D254" s="38" t="s">
        <v>357</v>
      </c>
      <c r="E254" s="40">
        <v>10</v>
      </c>
      <c r="F254" s="31" t="s">
        <v>21</v>
      </c>
      <c r="G254" s="31"/>
      <c r="H254" s="9" t="s">
        <v>32</v>
      </c>
      <c r="I254" s="35"/>
    </row>
    <row r="255" spans="1:9" ht="84.75" customHeight="1">
      <c r="A255" s="38" t="s">
        <v>374</v>
      </c>
      <c r="B255" s="39" t="s">
        <v>348</v>
      </c>
      <c r="C255" s="39" t="s">
        <v>437</v>
      </c>
      <c r="D255" s="38" t="s">
        <v>357</v>
      </c>
      <c r="E255" s="40">
        <v>10</v>
      </c>
      <c r="F255" s="31" t="s">
        <v>21</v>
      </c>
      <c r="G255" s="31"/>
      <c r="H255" s="9" t="s">
        <v>32</v>
      </c>
      <c r="I255" s="35"/>
    </row>
    <row r="256" spans="1:9" ht="84.75" customHeight="1">
      <c r="A256" s="38" t="s">
        <v>374</v>
      </c>
      <c r="B256" s="39" t="s">
        <v>348</v>
      </c>
      <c r="C256" s="39" t="s">
        <v>438</v>
      </c>
      <c r="D256" s="38" t="s">
        <v>357</v>
      </c>
      <c r="E256" s="40">
        <v>10</v>
      </c>
      <c r="F256" s="31" t="s">
        <v>21</v>
      </c>
      <c r="G256" s="31"/>
      <c r="H256" s="9" t="s">
        <v>32</v>
      </c>
      <c r="I256" s="35"/>
    </row>
    <row r="257" spans="1:9" ht="84.75" customHeight="1">
      <c r="A257" s="38" t="s">
        <v>374</v>
      </c>
      <c r="B257" s="39" t="s">
        <v>348</v>
      </c>
      <c r="C257" s="39" t="s">
        <v>439</v>
      </c>
      <c r="D257" s="38" t="s">
        <v>357</v>
      </c>
      <c r="E257" s="40">
        <v>10</v>
      </c>
      <c r="F257" s="31" t="s">
        <v>21</v>
      </c>
      <c r="G257" s="31"/>
      <c r="H257" s="9" t="s">
        <v>32</v>
      </c>
      <c r="I257" s="35"/>
    </row>
    <row r="258" spans="1:9" ht="84.75" customHeight="1">
      <c r="A258" s="38" t="s">
        <v>374</v>
      </c>
      <c r="B258" s="39" t="s">
        <v>348</v>
      </c>
      <c r="C258" s="39" t="s">
        <v>440</v>
      </c>
      <c r="D258" s="38" t="s">
        <v>357</v>
      </c>
      <c r="E258" s="40">
        <v>10</v>
      </c>
      <c r="F258" s="31" t="s">
        <v>21</v>
      </c>
      <c r="G258" s="31"/>
      <c r="H258" s="9" t="s">
        <v>32</v>
      </c>
      <c r="I258" s="35"/>
    </row>
    <row r="259" spans="1:9" ht="84.75" customHeight="1">
      <c r="A259" s="38" t="s">
        <v>374</v>
      </c>
      <c r="B259" s="39" t="s">
        <v>348</v>
      </c>
      <c r="C259" s="39" t="s">
        <v>363</v>
      </c>
      <c r="D259" s="38" t="s">
        <v>357</v>
      </c>
      <c r="E259" s="40">
        <v>10</v>
      </c>
      <c r="F259" s="31" t="s">
        <v>21</v>
      </c>
      <c r="G259" s="31"/>
      <c r="H259" s="9" t="s">
        <v>32</v>
      </c>
      <c r="I259" s="35"/>
    </row>
    <row r="260" spans="1:9" ht="84.75" customHeight="1">
      <c r="A260" s="38" t="s">
        <v>374</v>
      </c>
      <c r="B260" s="39" t="s">
        <v>348</v>
      </c>
      <c r="C260" s="39" t="s">
        <v>441</v>
      </c>
      <c r="D260" s="38" t="s">
        <v>357</v>
      </c>
      <c r="E260" s="40">
        <v>10</v>
      </c>
      <c r="F260" s="31" t="s">
        <v>21</v>
      </c>
      <c r="G260" s="31"/>
      <c r="H260" s="9" t="s">
        <v>32</v>
      </c>
      <c r="I260" s="35"/>
    </row>
    <row r="261" spans="1:9" ht="84.75" customHeight="1">
      <c r="A261" s="38" t="s">
        <v>374</v>
      </c>
      <c r="B261" s="39" t="s">
        <v>348</v>
      </c>
      <c r="C261" s="39" t="s">
        <v>442</v>
      </c>
      <c r="D261" s="38" t="s">
        <v>357</v>
      </c>
      <c r="E261" s="40">
        <v>10</v>
      </c>
      <c r="F261" s="31" t="s">
        <v>21</v>
      </c>
      <c r="G261" s="31"/>
      <c r="H261" s="9" t="s">
        <v>32</v>
      </c>
      <c r="I261" s="35"/>
    </row>
    <row r="262" spans="1:9" ht="84.75" customHeight="1">
      <c r="A262" s="38" t="s">
        <v>374</v>
      </c>
      <c r="B262" s="39" t="s">
        <v>348</v>
      </c>
      <c r="C262" s="39" t="s">
        <v>443</v>
      </c>
      <c r="D262" s="38" t="s">
        <v>357</v>
      </c>
      <c r="E262" s="40">
        <v>10</v>
      </c>
      <c r="F262" s="31" t="s">
        <v>21</v>
      </c>
      <c r="G262" s="31"/>
      <c r="H262" s="9" t="s">
        <v>32</v>
      </c>
      <c r="I262" s="35"/>
    </row>
    <row r="263" spans="1:9" ht="84.75" customHeight="1">
      <c r="A263" s="38" t="s">
        <v>374</v>
      </c>
      <c r="B263" s="39" t="s">
        <v>348</v>
      </c>
      <c r="C263" s="39" t="s">
        <v>443</v>
      </c>
      <c r="D263" s="38" t="s">
        <v>357</v>
      </c>
      <c r="E263" s="40">
        <v>10</v>
      </c>
      <c r="F263" s="31" t="s">
        <v>21</v>
      </c>
      <c r="G263" s="31"/>
      <c r="H263" s="9" t="s">
        <v>32</v>
      </c>
      <c r="I263" s="35"/>
    </row>
    <row r="264" spans="1:9" ht="84.75" customHeight="1">
      <c r="A264" s="38" t="s">
        <v>374</v>
      </c>
      <c r="B264" s="39" t="s">
        <v>348</v>
      </c>
      <c r="C264" s="39" t="s">
        <v>444</v>
      </c>
      <c r="D264" s="38" t="s">
        <v>357</v>
      </c>
      <c r="E264" s="40">
        <v>10</v>
      </c>
      <c r="F264" s="31" t="s">
        <v>21</v>
      </c>
      <c r="G264" s="31"/>
      <c r="H264" s="9" t="s">
        <v>32</v>
      </c>
      <c r="I264" s="35"/>
    </row>
    <row r="265" spans="1:9" ht="84.75" customHeight="1">
      <c r="A265" s="38" t="s">
        <v>374</v>
      </c>
      <c r="B265" s="39" t="s">
        <v>348</v>
      </c>
      <c r="C265" s="39" t="s">
        <v>445</v>
      </c>
      <c r="D265" s="38" t="s">
        <v>357</v>
      </c>
      <c r="E265" s="40">
        <v>10</v>
      </c>
      <c r="F265" s="31" t="s">
        <v>21</v>
      </c>
      <c r="G265" s="31"/>
      <c r="H265" s="9" t="s">
        <v>32</v>
      </c>
      <c r="I265" s="35"/>
    </row>
    <row r="266" spans="1:9" ht="84.75" customHeight="1">
      <c r="A266" s="38" t="s">
        <v>374</v>
      </c>
      <c r="B266" s="39" t="s">
        <v>348</v>
      </c>
      <c r="C266" s="39" t="s">
        <v>446</v>
      </c>
      <c r="D266" s="38" t="s">
        <v>357</v>
      </c>
      <c r="E266" s="40">
        <v>10</v>
      </c>
      <c r="F266" s="31" t="s">
        <v>21</v>
      </c>
      <c r="G266" s="31"/>
      <c r="H266" s="9" t="s">
        <v>32</v>
      </c>
      <c r="I266" s="35"/>
    </row>
    <row r="267" spans="1:9" ht="84.75" customHeight="1">
      <c r="A267" s="38" t="s">
        <v>374</v>
      </c>
      <c r="B267" s="39" t="s">
        <v>348</v>
      </c>
      <c r="C267" s="39" t="s">
        <v>447</v>
      </c>
      <c r="D267" s="38" t="s">
        <v>357</v>
      </c>
      <c r="E267" s="40">
        <v>10</v>
      </c>
      <c r="F267" s="31" t="s">
        <v>21</v>
      </c>
      <c r="G267" s="31"/>
      <c r="H267" s="9" t="s">
        <v>32</v>
      </c>
      <c r="I267" s="35"/>
    </row>
    <row r="268" spans="1:9" ht="84.75" customHeight="1">
      <c r="A268" s="38" t="s">
        <v>374</v>
      </c>
      <c r="B268" s="39" t="s">
        <v>348</v>
      </c>
      <c r="C268" s="39" t="s">
        <v>448</v>
      </c>
      <c r="D268" s="38" t="s">
        <v>357</v>
      </c>
      <c r="E268" s="40">
        <v>10</v>
      </c>
      <c r="F268" s="31" t="s">
        <v>21</v>
      </c>
      <c r="G268" s="31"/>
      <c r="H268" s="9" t="s">
        <v>32</v>
      </c>
      <c r="I268" s="35"/>
    </row>
    <row r="269" spans="1:9" ht="84.75" customHeight="1">
      <c r="A269" s="38" t="s">
        <v>374</v>
      </c>
      <c r="B269" s="39" t="s">
        <v>348</v>
      </c>
      <c r="C269" s="39" t="s">
        <v>449</v>
      </c>
      <c r="D269" s="38" t="s">
        <v>357</v>
      </c>
      <c r="E269" s="40">
        <v>9</v>
      </c>
      <c r="F269" s="31" t="s">
        <v>21</v>
      </c>
      <c r="G269" s="31"/>
      <c r="H269" s="9" t="s">
        <v>32</v>
      </c>
      <c r="I269" s="35"/>
    </row>
    <row r="270" spans="1:9" ht="84.75" customHeight="1">
      <c r="A270" s="38" t="s">
        <v>374</v>
      </c>
      <c r="B270" s="39" t="s">
        <v>348</v>
      </c>
      <c r="C270" s="39" t="s">
        <v>450</v>
      </c>
      <c r="D270" s="38" t="s">
        <v>357</v>
      </c>
      <c r="E270" s="40">
        <v>10</v>
      </c>
      <c r="F270" s="31" t="s">
        <v>21</v>
      </c>
      <c r="G270" s="31"/>
      <c r="H270" s="9" t="s">
        <v>32</v>
      </c>
      <c r="I270" s="35"/>
    </row>
    <row r="271" spans="1:9" ht="84.75" customHeight="1">
      <c r="A271" s="38" t="s">
        <v>374</v>
      </c>
      <c r="B271" s="39" t="s">
        <v>348</v>
      </c>
      <c r="C271" s="39" t="s">
        <v>451</v>
      </c>
      <c r="D271" s="38" t="s">
        <v>357</v>
      </c>
      <c r="E271" s="40">
        <v>10</v>
      </c>
      <c r="F271" s="31" t="s">
        <v>21</v>
      </c>
      <c r="G271" s="31"/>
      <c r="H271" s="9" t="s">
        <v>32</v>
      </c>
      <c r="I271" s="35"/>
    </row>
    <row r="272" spans="1:9" ht="84.75" customHeight="1">
      <c r="A272" s="38" t="s">
        <v>374</v>
      </c>
      <c r="B272" s="39" t="s">
        <v>348</v>
      </c>
      <c r="C272" s="39" t="s">
        <v>452</v>
      </c>
      <c r="D272" s="38" t="s">
        <v>357</v>
      </c>
      <c r="E272" s="40">
        <v>10</v>
      </c>
      <c r="F272" s="31" t="s">
        <v>21</v>
      </c>
      <c r="G272" s="31"/>
      <c r="H272" s="9" t="s">
        <v>32</v>
      </c>
      <c r="I272" s="35"/>
    </row>
    <row r="273" spans="1:9" ht="84.75" customHeight="1">
      <c r="A273" s="38" t="s">
        <v>374</v>
      </c>
      <c r="B273" s="39" t="s">
        <v>348</v>
      </c>
      <c r="C273" s="39" t="s">
        <v>453</v>
      </c>
      <c r="D273" s="38" t="s">
        <v>357</v>
      </c>
      <c r="E273" s="40">
        <v>10</v>
      </c>
      <c r="F273" s="31" t="s">
        <v>21</v>
      </c>
      <c r="G273" s="31"/>
      <c r="H273" s="9" t="s">
        <v>32</v>
      </c>
      <c r="I273" s="35"/>
    </row>
    <row r="274" spans="1:9" ht="84.75" customHeight="1">
      <c r="A274" s="38" t="s">
        <v>374</v>
      </c>
      <c r="B274" s="39" t="s">
        <v>348</v>
      </c>
      <c r="C274" s="39" t="s">
        <v>454</v>
      </c>
      <c r="D274" s="38" t="s">
        <v>357</v>
      </c>
      <c r="E274" s="40">
        <v>10</v>
      </c>
      <c r="F274" s="31" t="s">
        <v>21</v>
      </c>
      <c r="G274" s="31"/>
      <c r="H274" s="9" t="s">
        <v>32</v>
      </c>
      <c r="I274" s="35"/>
    </row>
    <row r="275" spans="1:9" ht="84.75" customHeight="1">
      <c r="A275" s="38" t="s">
        <v>374</v>
      </c>
      <c r="B275" s="39" t="s">
        <v>348</v>
      </c>
      <c r="C275" s="39" t="s">
        <v>455</v>
      </c>
      <c r="D275" s="38" t="s">
        <v>357</v>
      </c>
      <c r="E275" s="40">
        <v>10</v>
      </c>
      <c r="F275" s="31" t="s">
        <v>21</v>
      </c>
      <c r="G275" s="31"/>
      <c r="H275" s="9" t="s">
        <v>32</v>
      </c>
      <c r="I275" s="35"/>
    </row>
    <row r="276" spans="1:9" ht="84.75" customHeight="1">
      <c r="A276" s="38" t="s">
        <v>374</v>
      </c>
      <c r="B276" s="39" t="s">
        <v>348</v>
      </c>
      <c r="C276" s="39" t="s">
        <v>456</v>
      </c>
      <c r="D276" s="38" t="s">
        <v>357</v>
      </c>
      <c r="E276" s="40">
        <v>10</v>
      </c>
      <c r="F276" s="31" t="s">
        <v>21</v>
      </c>
      <c r="G276" s="31"/>
      <c r="H276" s="9" t="s">
        <v>32</v>
      </c>
      <c r="I276" s="35"/>
    </row>
    <row r="277" spans="1:9" ht="84.75" customHeight="1">
      <c r="A277" s="38" t="s">
        <v>374</v>
      </c>
      <c r="B277" s="39" t="s">
        <v>348</v>
      </c>
      <c r="C277" s="39" t="s">
        <v>457</v>
      </c>
      <c r="D277" s="38" t="s">
        <v>357</v>
      </c>
      <c r="E277" s="40">
        <v>10</v>
      </c>
      <c r="F277" s="31" t="s">
        <v>21</v>
      </c>
      <c r="G277" s="31"/>
      <c r="H277" s="9" t="s">
        <v>32</v>
      </c>
      <c r="I277" s="35"/>
    </row>
    <row r="278" spans="1:9" ht="84.75" customHeight="1">
      <c r="A278" s="38" t="s">
        <v>374</v>
      </c>
      <c r="B278" s="39" t="s">
        <v>348</v>
      </c>
      <c r="C278" s="39" t="s">
        <v>458</v>
      </c>
      <c r="D278" s="38" t="s">
        <v>357</v>
      </c>
      <c r="E278" s="40">
        <v>10</v>
      </c>
      <c r="F278" s="31" t="s">
        <v>21</v>
      </c>
      <c r="G278" s="31"/>
      <c r="H278" s="9" t="s">
        <v>32</v>
      </c>
      <c r="I278" s="35"/>
    </row>
    <row r="279" spans="1:9" ht="84.75" customHeight="1">
      <c r="A279" s="38" t="s">
        <v>374</v>
      </c>
      <c r="B279" s="39" t="s">
        <v>348</v>
      </c>
      <c r="C279" s="39" t="s">
        <v>459</v>
      </c>
      <c r="D279" s="38" t="s">
        <v>357</v>
      </c>
      <c r="E279" s="40">
        <v>10</v>
      </c>
      <c r="F279" s="31" t="s">
        <v>21</v>
      </c>
      <c r="G279" s="31"/>
      <c r="H279" s="9" t="s">
        <v>32</v>
      </c>
      <c r="I279" s="35"/>
    </row>
    <row r="280" spans="1:9" ht="84.75" customHeight="1">
      <c r="A280" s="38" t="s">
        <v>374</v>
      </c>
      <c r="B280" s="39" t="s">
        <v>348</v>
      </c>
      <c r="C280" s="39" t="s">
        <v>460</v>
      </c>
      <c r="D280" s="38" t="s">
        <v>357</v>
      </c>
      <c r="E280" s="40">
        <v>10</v>
      </c>
      <c r="F280" s="31" t="s">
        <v>21</v>
      </c>
      <c r="G280" s="31"/>
      <c r="H280" s="9" t="s">
        <v>32</v>
      </c>
      <c r="I280" s="35"/>
    </row>
    <row r="281" spans="1:9" ht="84.75" customHeight="1">
      <c r="A281" s="38" t="s">
        <v>374</v>
      </c>
      <c r="B281" s="39" t="s">
        <v>348</v>
      </c>
      <c r="C281" s="39" t="s">
        <v>461</v>
      </c>
      <c r="D281" s="38" t="s">
        <v>357</v>
      </c>
      <c r="E281" s="40">
        <v>10</v>
      </c>
      <c r="F281" s="31" t="s">
        <v>21</v>
      </c>
      <c r="G281" s="31"/>
      <c r="H281" s="9" t="s">
        <v>32</v>
      </c>
      <c r="I281" s="35"/>
    </row>
    <row r="282" spans="1:9" ht="84.75" customHeight="1">
      <c r="A282" s="38" t="s">
        <v>374</v>
      </c>
      <c r="B282" s="39" t="s">
        <v>348</v>
      </c>
      <c r="C282" s="39" t="s">
        <v>462</v>
      </c>
      <c r="D282" s="38" t="s">
        <v>357</v>
      </c>
      <c r="E282" s="40">
        <v>10</v>
      </c>
      <c r="F282" s="31" t="s">
        <v>21</v>
      </c>
      <c r="G282" s="31"/>
      <c r="H282" s="9" t="s">
        <v>32</v>
      </c>
      <c r="I282" s="35"/>
    </row>
    <row r="283" spans="1:9" ht="84.75" customHeight="1">
      <c r="A283" s="38" t="s">
        <v>374</v>
      </c>
      <c r="B283" s="39" t="s">
        <v>348</v>
      </c>
      <c r="C283" s="39" t="s">
        <v>463</v>
      </c>
      <c r="D283" s="38" t="s">
        <v>357</v>
      </c>
      <c r="E283" s="40">
        <v>10</v>
      </c>
      <c r="F283" s="31" t="s">
        <v>21</v>
      </c>
      <c r="G283" s="31"/>
      <c r="H283" s="9" t="s">
        <v>32</v>
      </c>
      <c r="I283" s="35"/>
    </row>
    <row r="284" spans="1:9" ht="84.75" customHeight="1">
      <c r="A284" s="38" t="s">
        <v>374</v>
      </c>
      <c r="B284" s="39" t="s">
        <v>348</v>
      </c>
      <c r="C284" s="39" t="s">
        <v>464</v>
      </c>
      <c r="D284" s="38" t="s">
        <v>357</v>
      </c>
      <c r="E284" s="40">
        <v>10</v>
      </c>
      <c r="F284" s="31" t="s">
        <v>21</v>
      </c>
      <c r="G284" s="31"/>
      <c r="H284" s="9" t="s">
        <v>32</v>
      </c>
      <c r="I284" s="35"/>
    </row>
    <row r="285" spans="1:9" ht="84.75" customHeight="1">
      <c r="A285" s="38" t="s">
        <v>374</v>
      </c>
      <c r="B285" s="39" t="s">
        <v>348</v>
      </c>
      <c r="C285" s="39" t="s">
        <v>465</v>
      </c>
      <c r="D285" s="38" t="s">
        <v>357</v>
      </c>
      <c r="E285" s="40">
        <v>10</v>
      </c>
      <c r="F285" s="31" t="s">
        <v>21</v>
      </c>
      <c r="G285" s="31"/>
      <c r="H285" s="9" t="s">
        <v>32</v>
      </c>
      <c r="I285" s="35"/>
    </row>
    <row r="286" spans="1:9" ht="84.75" customHeight="1">
      <c r="A286" s="38" t="s">
        <v>374</v>
      </c>
      <c r="B286" s="39" t="s">
        <v>348</v>
      </c>
      <c r="C286" s="39" t="s">
        <v>466</v>
      </c>
      <c r="D286" s="38" t="s">
        <v>357</v>
      </c>
      <c r="E286" s="40">
        <v>10</v>
      </c>
      <c r="F286" s="31" t="s">
        <v>21</v>
      </c>
      <c r="G286" s="31"/>
      <c r="H286" s="9" t="s">
        <v>32</v>
      </c>
      <c r="I286" s="35"/>
    </row>
    <row r="287" spans="1:9" ht="84.75" customHeight="1">
      <c r="A287" s="38" t="s">
        <v>374</v>
      </c>
      <c r="B287" s="39" t="s">
        <v>348</v>
      </c>
      <c r="C287" s="39" t="s">
        <v>449</v>
      </c>
      <c r="D287" s="38" t="s">
        <v>357</v>
      </c>
      <c r="E287" s="40">
        <v>10</v>
      </c>
      <c r="F287" s="31" t="s">
        <v>21</v>
      </c>
      <c r="G287" s="31"/>
      <c r="H287" s="9" t="s">
        <v>32</v>
      </c>
      <c r="I287" s="35"/>
    </row>
    <row r="288" spans="1:9" ht="84.75" customHeight="1">
      <c r="A288" s="38" t="s">
        <v>374</v>
      </c>
      <c r="B288" s="39" t="s">
        <v>348</v>
      </c>
      <c r="C288" s="39" t="s">
        <v>467</v>
      </c>
      <c r="D288" s="38" t="s">
        <v>357</v>
      </c>
      <c r="E288" s="40">
        <v>10</v>
      </c>
      <c r="F288" s="31" t="s">
        <v>21</v>
      </c>
      <c r="G288" s="31"/>
      <c r="H288" s="9" t="s">
        <v>32</v>
      </c>
      <c r="I288" s="35"/>
    </row>
    <row r="289" spans="1:9" ht="84.75" customHeight="1">
      <c r="A289" s="38" t="s">
        <v>374</v>
      </c>
      <c r="B289" s="39" t="s">
        <v>348</v>
      </c>
      <c r="C289" s="39" t="s">
        <v>468</v>
      </c>
      <c r="D289" s="38" t="s">
        <v>357</v>
      </c>
      <c r="E289" s="40">
        <v>10</v>
      </c>
      <c r="F289" s="31" t="s">
        <v>21</v>
      </c>
      <c r="G289" s="31"/>
      <c r="H289" s="9" t="s">
        <v>32</v>
      </c>
      <c r="I289" s="35"/>
    </row>
    <row r="290" spans="1:9" ht="84.75" customHeight="1">
      <c r="A290" s="38" t="s">
        <v>374</v>
      </c>
      <c r="B290" s="39" t="s">
        <v>348</v>
      </c>
      <c r="C290" s="39" t="s">
        <v>469</v>
      </c>
      <c r="D290" s="38" t="s">
        <v>357</v>
      </c>
      <c r="E290" s="40">
        <v>10</v>
      </c>
      <c r="F290" s="31" t="s">
        <v>21</v>
      </c>
      <c r="G290" s="31"/>
      <c r="H290" s="9" t="s">
        <v>32</v>
      </c>
      <c r="I290" s="35"/>
    </row>
    <row r="291" spans="1:9" ht="84.75" customHeight="1">
      <c r="A291" s="38" t="s">
        <v>374</v>
      </c>
      <c r="B291" s="39" t="s">
        <v>348</v>
      </c>
      <c r="C291" s="39" t="s">
        <v>470</v>
      </c>
      <c r="D291" s="38" t="s">
        <v>357</v>
      </c>
      <c r="E291" s="40">
        <v>10</v>
      </c>
      <c r="F291" s="31" t="s">
        <v>21</v>
      </c>
      <c r="G291" s="31"/>
      <c r="H291" s="9" t="s">
        <v>32</v>
      </c>
      <c r="I291" s="35"/>
    </row>
    <row r="292" spans="1:9" ht="84.75" customHeight="1">
      <c r="A292" s="38" t="s">
        <v>374</v>
      </c>
      <c r="B292" s="39" t="s">
        <v>348</v>
      </c>
      <c r="C292" s="39" t="s">
        <v>471</v>
      </c>
      <c r="D292" s="38" t="s">
        <v>357</v>
      </c>
      <c r="E292" s="40">
        <v>10</v>
      </c>
      <c r="F292" s="31" t="s">
        <v>21</v>
      </c>
      <c r="G292" s="31"/>
      <c r="H292" s="9" t="s">
        <v>32</v>
      </c>
      <c r="I292" s="35"/>
    </row>
    <row r="293" spans="1:9" ht="84.75" customHeight="1">
      <c r="A293" s="38" t="s">
        <v>374</v>
      </c>
      <c r="B293" s="39" t="s">
        <v>348</v>
      </c>
      <c r="C293" s="39" t="s">
        <v>472</v>
      </c>
      <c r="D293" s="38" t="s">
        <v>357</v>
      </c>
      <c r="E293" s="40">
        <v>10</v>
      </c>
      <c r="F293" s="31" t="s">
        <v>21</v>
      </c>
      <c r="G293" s="31"/>
      <c r="H293" s="9" t="s">
        <v>32</v>
      </c>
      <c r="I293" s="35"/>
    </row>
    <row r="294" spans="1:9" ht="84.75" customHeight="1">
      <c r="A294" s="38" t="s">
        <v>374</v>
      </c>
      <c r="B294" s="39" t="s">
        <v>348</v>
      </c>
      <c r="C294" s="39" t="s">
        <v>473</v>
      </c>
      <c r="D294" s="38" t="s">
        <v>357</v>
      </c>
      <c r="E294" s="40">
        <v>10</v>
      </c>
      <c r="F294" s="31" t="s">
        <v>21</v>
      </c>
      <c r="G294" s="31"/>
      <c r="H294" s="9" t="s">
        <v>32</v>
      </c>
      <c r="I294" s="35"/>
    </row>
    <row r="295" spans="1:9" ht="84.75" customHeight="1">
      <c r="A295" s="38" t="s">
        <v>374</v>
      </c>
      <c r="B295" s="39" t="s">
        <v>348</v>
      </c>
      <c r="C295" s="39" t="s">
        <v>474</v>
      </c>
      <c r="D295" s="38" t="s">
        <v>357</v>
      </c>
      <c r="E295" s="40">
        <v>10</v>
      </c>
      <c r="F295" s="31" t="s">
        <v>21</v>
      </c>
      <c r="G295" s="31"/>
      <c r="H295" s="9" t="s">
        <v>32</v>
      </c>
      <c r="I295" s="35"/>
    </row>
    <row r="296" spans="1:9" ht="84.75" customHeight="1">
      <c r="A296" s="38" t="s">
        <v>374</v>
      </c>
      <c r="B296" s="39" t="s">
        <v>348</v>
      </c>
      <c r="C296" s="39" t="s">
        <v>475</v>
      </c>
      <c r="D296" s="38" t="s">
        <v>357</v>
      </c>
      <c r="E296" s="40">
        <v>10</v>
      </c>
      <c r="F296" s="31" t="s">
        <v>21</v>
      </c>
      <c r="G296" s="31"/>
      <c r="H296" s="9" t="s">
        <v>32</v>
      </c>
      <c r="I296" s="35"/>
    </row>
    <row r="297" spans="1:9" ht="84.75" customHeight="1">
      <c r="A297" s="38" t="s">
        <v>374</v>
      </c>
      <c r="B297" s="39" t="s">
        <v>348</v>
      </c>
      <c r="C297" s="39" t="s">
        <v>476</v>
      </c>
      <c r="D297" s="38" t="s">
        <v>357</v>
      </c>
      <c r="E297" s="40">
        <v>10</v>
      </c>
      <c r="F297" s="31" t="s">
        <v>21</v>
      </c>
      <c r="G297" s="31"/>
      <c r="H297" s="9" t="s">
        <v>32</v>
      </c>
      <c r="I297" s="35"/>
    </row>
    <row r="298" spans="1:9" ht="84.75" customHeight="1">
      <c r="A298" s="38" t="s">
        <v>374</v>
      </c>
      <c r="B298" s="39" t="s">
        <v>348</v>
      </c>
      <c r="C298" s="39" t="s">
        <v>477</v>
      </c>
      <c r="D298" s="38" t="s">
        <v>357</v>
      </c>
      <c r="E298" s="40">
        <v>10</v>
      </c>
      <c r="F298" s="31" t="s">
        <v>21</v>
      </c>
      <c r="G298" s="31"/>
      <c r="H298" s="9" t="s">
        <v>32</v>
      </c>
      <c r="I298" s="35"/>
    </row>
    <row r="299" spans="1:9" ht="84.75" customHeight="1">
      <c r="A299" s="38" t="s">
        <v>374</v>
      </c>
      <c r="B299" s="39" t="s">
        <v>348</v>
      </c>
      <c r="C299" s="39" t="s">
        <v>478</v>
      </c>
      <c r="D299" s="38" t="s">
        <v>357</v>
      </c>
      <c r="E299" s="40">
        <v>10</v>
      </c>
      <c r="F299" s="31" t="s">
        <v>21</v>
      </c>
      <c r="G299" s="31"/>
      <c r="H299" s="9" t="s">
        <v>32</v>
      </c>
      <c r="I299" s="35"/>
    </row>
    <row r="300" spans="1:9" ht="84.75" customHeight="1">
      <c r="A300" s="38" t="s">
        <v>374</v>
      </c>
      <c r="B300" s="39" t="s">
        <v>348</v>
      </c>
      <c r="C300" s="39" t="s">
        <v>479</v>
      </c>
      <c r="D300" s="38" t="s">
        <v>357</v>
      </c>
      <c r="E300" s="40">
        <v>10</v>
      </c>
      <c r="F300" s="31" t="s">
        <v>21</v>
      </c>
      <c r="G300" s="31"/>
      <c r="H300" s="9" t="s">
        <v>32</v>
      </c>
      <c r="I300" s="35"/>
    </row>
    <row r="301" spans="1:9" ht="84.75" customHeight="1">
      <c r="A301" s="38" t="s">
        <v>374</v>
      </c>
      <c r="B301" s="39" t="s">
        <v>348</v>
      </c>
      <c r="C301" s="39" t="s">
        <v>480</v>
      </c>
      <c r="D301" s="38" t="s">
        <v>357</v>
      </c>
      <c r="E301" s="40">
        <v>10</v>
      </c>
      <c r="F301" s="31" t="s">
        <v>21</v>
      </c>
      <c r="G301" s="31"/>
      <c r="H301" s="9" t="s">
        <v>32</v>
      </c>
      <c r="I301" s="35"/>
    </row>
    <row r="302" spans="1:9" ht="84.75" customHeight="1">
      <c r="A302" s="38" t="s">
        <v>374</v>
      </c>
      <c r="B302" s="39" t="s">
        <v>348</v>
      </c>
      <c r="C302" s="39" t="s">
        <v>586</v>
      </c>
      <c r="D302" s="38" t="s">
        <v>357</v>
      </c>
      <c r="E302" s="40">
        <v>10</v>
      </c>
      <c r="F302" s="31" t="s">
        <v>21</v>
      </c>
      <c r="G302" s="31"/>
      <c r="H302" s="9" t="s">
        <v>32</v>
      </c>
      <c r="I302" s="35"/>
    </row>
    <row r="303" spans="1:9" ht="84.75" customHeight="1">
      <c r="A303" s="38" t="s">
        <v>374</v>
      </c>
      <c r="B303" s="39" t="s">
        <v>348</v>
      </c>
      <c r="C303" s="39" t="s">
        <v>481</v>
      </c>
      <c r="D303" s="38" t="s">
        <v>357</v>
      </c>
      <c r="E303" s="40">
        <v>10</v>
      </c>
      <c r="F303" s="31" t="s">
        <v>21</v>
      </c>
      <c r="G303" s="31"/>
      <c r="H303" s="9" t="s">
        <v>32</v>
      </c>
      <c r="I303" s="35"/>
    </row>
    <row r="304" spans="1:9" ht="84.75" customHeight="1">
      <c r="A304" s="38" t="s">
        <v>374</v>
      </c>
      <c r="B304" s="39" t="s">
        <v>348</v>
      </c>
      <c r="C304" s="39" t="s">
        <v>482</v>
      </c>
      <c r="D304" s="38" t="s">
        <v>357</v>
      </c>
      <c r="E304" s="40">
        <v>10</v>
      </c>
      <c r="F304" s="31" t="s">
        <v>21</v>
      </c>
      <c r="G304" s="31"/>
      <c r="H304" s="9" t="s">
        <v>32</v>
      </c>
      <c r="I304" s="35"/>
    </row>
    <row r="305" spans="1:9" ht="84.75" customHeight="1">
      <c r="A305" s="38" t="s">
        <v>374</v>
      </c>
      <c r="B305" s="39" t="s">
        <v>348</v>
      </c>
      <c r="C305" s="39" t="s">
        <v>483</v>
      </c>
      <c r="D305" s="38" t="s">
        <v>357</v>
      </c>
      <c r="E305" s="40">
        <v>10</v>
      </c>
      <c r="F305" s="31" t="s">
        <v>21</v>
      </c>
      <c r="G305" s="31"/>
      <c r="H305" s="9" t="s">
        <v>32</v>
      </c>
      <c r="I305" s="35"/>
    </row>
    <row r="306" spans="1:9" ht="84.75" customHeight="1">
      <c r="A306" s="38" t="s">
        <v>374</v>
      </c>
      <c r="B306" s="39" t="s">
        <v>348</v>
      </c>
      <c r="C306" s="39" t="s">
        <v>484</v>
      </c>
      <c r="D306" s="38" t="s">
        <v>357</v>
      </c>
      <c r="E306" s="40">
        <v>10</v>
      </c>
      <c r="F306" s="31" t="s">
        <v>21</v>
      </c>
      <c r="G306" s="31"/>
      <c r="H306" s="9" t="s">
        <v>32</v>
      </c>
      <c r="I306" s="35"/>
    </row>
    <row r="307" spans="1:9" ht="84.75" customHeight="1">
      <c r="A307" s="38" t="s">
        <v>374</v>
      </c>
      <c r="B307" s="39" t="s">
        <v>348</v>
      </c>
      <c r="C307" s="39" t="s">
        <v>485</v>
      </c>
      <c r="D307" s="38" t="s">
        <v>357</v>
      </c>
      <c r="E307" s="40">
        <v>10</v>
      </c>
      <c r="F307" s="31" t="s">
        <v>21</v>
      </c>
      <c r="G307" s="31"/>
      <c r="H307" s="9" t="s">
        <v>32</v>
      </c>
      <c r="I307" s="35"/>
    </row>
    <row r="308" spans="1:9" ht="84.75" customHeight="1">
      <c r="A308" s="38" t="s">
        <v>374</v>
      </c>
      <c r="B308" s="39" t="s">
        <v>348</v>
      </c>
      <c r="C308" s="39" t="s">
        <v>486</v>
      </c>
      <c r="D308" s="38" t="s">
        <v>357</v>
      </c>
      <c r="E308" s="40">
        <v>10</v>
      </c>
      <c r="F308" s="31" t="s">
        <v>21</v>
      </c>
      <c r="G308" s="31"/>
      <c r="H308" s="9" t="s">
        <v>32</v>
      </c>
      <c r="I308" s="35"/>
    </row>
    <row r="309" spans="1:9" ht="84.75" customHeight="1">
      <c r="A309" s="38" t="s">
        <v>374</v>
      </c>
      <c r="B309" s="39" t="s">
        <v>348</v>
      </c>
      <c r="C309" s="39" t="s">
        <v>487</v>
      </c>
      <c r="D309" s="38" t="s">
        <v>357</v>
      </c>
      <c r="E309" s="40">
        <v>10</v>
      </c>
      <c r="F309" s="31" t="s">
        <v>21</v>
      </c>
      <c r="G309" s="31"/>
      <c r="H309" s="9" t="s">
        <v>32</v>
      </c>
      <c r="I309" s="35"/>
    </row>
    <row r="310" spans="1:9" ht="84.75" customHeight="1">
      <c r="A310" s="38" t="s">
        <v>374</v>
      </c>
      <c r="B310" s="39" t="s">
        <v>348</v>
      </c>
      <c r="C310" s="39" t="s">
        <v>488</v>
      </c>
      <c r="D310" s="38" t="s">
        <v>357</v>
      </c>
      <c r="E310" s="40">
        <v>10</v>
      </c>
      <c r="F310" s="31" t="s">
        <v>21</v>
      </c>
      <c r="G310" s="31"/>
      <c r="H310" s="9" t="s">
        <v>32</v>
      </c>
      <c r="I310" s="35"/>
    </row>
    <row r="311" spans="1:9" ht="84.75" customHeight="1">
      <c r="A311" s="38" t="s">
        <v>374</v>
      </c>
      <c r="B311" s="39" t="s">
        <v>348</v>
      </c>
      <c r="C311" s="39" t="s">
        <v>489</v>
      </c>
      <c r="D311" s="38" t="s">
        <v>357</v>
      </c>
      <c r="E311" s="40">
        <v>10</v>
      </c>
      <c r="F311" s="31" t="s">
        <v>21</v>
      </c>
      <c r="G311" s="31"/>
      <c r="H311" s="9" t="s">
        <v>32</v>
      </c>
      <c r="I311" s="35"/>
    </row>
    <row r="312" spans="1:9" ht="84.75" customHeight="1">
      <c r="A312" s="38" t="s">
        <v>374</v>
      </c>
      <c r="B312" s="39" t="s">
        <v>348</v>
      </c>
      <c r="C312" s="39" t="s">
        <v>490</v>
      </c>
      <c r="D312" s="38" t="s">
        <v>357</v>
      </c>
      <c r="E312" s="40">
        <v>10</v>
      </c>
      <c r="F312" s="31" t="s">
        <v>21</v>
      </c>
      <c r="G312" s="31"/>
      <c r="H312" s="9" t="s">
        <v>32</v>
      </c>
      <c r="I312" s="35"/>
    </row>
    <row r="313" spans="1:9" ht="84.75" customHeight="1">
      <c r="A313" s="38" t="s">
        <v>374</v>
      </c>
      <c r="B313" s="39" t="s">
        <v>348</v>
      </c>
      <c r="C313" s="39" t="s">
        <v>491</v>
      </c>
      <c r="D313" s="38" t="s">
        <v>357</v>
      </c>
      <c r="E313" s="40">
        <v>10</v>
      </c>
      <c r="F313" s="31" t="s">
        <v>21</v>
      </c>
      <c r="G313" s="31"/>
      <c r="H313" s="9" t="s">
        <v>32</v>
      </c>
      <c r="I313" s="35"/>
    </row>
    <row r="314" spans="1:9" ht="84.75" customHeight="1">
      <c r="A314" s="38" t="s">
        <v>374</v>
      </c>
      <c r="B314" s="39" t="s">
        <v>348</v>
      </c>
      <c r="C314" s="39" t="s">
        <v>492</v>
      </c>
      <c r="D314" s="38" t="s">
        <v>357</v>
      </c>
      <c r="E314" s="40">
        <v>10</v>
      </c>
      <c r="F314" s="31" t="s">
        <v>21</v>
      </c>
      <c r="G314" s="31"/>
      <c r="H314" s="9" t="s">
        <v>32</v>
      </c>
      <c r="I314" s="35"/>
    </row>
    <row r="315" spans="1:9" ht="84.75" customHeight="1">
      <c r="A315" s="38" t="s">
        <v>374</v>
      </c>
      <c r="B315" s="39" t="s">
        <v>348</v>
      </c>
      <c r="C315" s="39" t="s">
        <v>492</v>
      </c>
      <c r="D315" s="38" t="s">
        <v>357</v>
      </c>
      <c r="E315" s="40">
        <v>10</v>
      </c>
      <c r="F315" s="31" t="s">
        <v>21</v>
      </c>
      <c r="G315" s="31"/>
      <c r="H315" s="9" t="s">
        <v>32</v>
      </c>
      <c r="I315" s="35"/>
    </row>
    <row r="316" spans="1:9" ht="84.75" customHeight="1">
      <c r="A316" s="38" t="s">
        <v>374</v>
      </c>
      <c r="B316" s="39" t="s">
        <v>348</v>
      </c>
      <c r="C316" s="39" t="s">
        <v>493</v>
      </c>
      <c r="D316" s="38" t="s">
        <v>357</v>
      </c>
      <c r="E316" s="40">
        <v>10</v>
      </c>
      <c r="F316" s="31" t="s">
        <v>21</v>
      </c>
      <c r="G316" s="31"/>
      <c r="H316" s="9" t="s">
        <v>32</v>
      </c>
      <c r="I316" s="35"/>
    </row>
    <row r="317" spans="1:9" ht="84.75" customHeight="1">
      <c r="A317" s="38" t="s">
        <v>374</v>
      </c>
      <c r="B317" s="39" t="s">
        <v>348</v>
      </c>
      <c r="C317" s="39" t="s">
        <v>494</v>
      </c>
      <c r="D317" s="38" t="s">
        <v>357</v>
      </c>
      <c r="E317" s="40">
        <v>10</v>
      </c>
      <c r="F317" s="31" t="s">
        <v>21</v>
      </c>
      <c r="G317" s="31"/>
      <c r="H317" s="9" t="s">
        <v>32</v>
      </c>
      <c r="I317" s="35"/>
    </row>
    <row r="318" spans="1:9" ht="84.75" customHeight="1">
      <c r="A318" s="38" t="s">
        <v>374</v>
      </c>
      <c r="B318" s="39" t="s">
        <v>348</v>
      </c>
      <c r="C318" s="39" t="s">
        <v>495</v>
      </c>
      <c r="D318" s="38" t="s">
        <v>357</v>
      </c>
      <c r="E318" s="40">
        <v>10</v>
      </c>
      <c r="F318" s="31" t="s">
        <v>21</v>
      </c>
      <c r="G318" s="31"/>
      <c r="H318" s="9" t="s">
        <v>32</v>
      </c>
      <c r="I318" s="35"/>
    </row>
    <row r="319" spans="1:9" ht="84.75" customHeight="1">
      <c r="A319" s="38" t="s">
        <v>374</v>
      </c>
      <c r="B319" s="39" t="s">
        <v>348</v>
      </c>
      <c r="C319" s="39" t="s">
        <v>496</v>
      </c>
      <c r="D319" s="38" t="s">
        <v>357</v>
      </c>
      <c r="E319" s="40">
        <v>10</v>
      </c>
      <c r="F319" s="31" t="s">
        <v>21</v>
      </c>
      <c r="G319" s="31"/>
      <c r="H319" s="9" t="s">
        <v>32</v>
      </c>
      <c r="I319" s="35"/>
    </row>
    <row r="320" spans="1:9" ht="84.75" customHeight="1">
      <c r="A320" s="38" t="s">
        <v>374</v>
      </c>
      <c r="B320" s="39" t="s">
        <v>348</v>
      </c>
      <c r="C320" s="39" t="s">
        <v>497</v>
      </c>
      <c r="D320" s="38" t="s">
        <v>357</v>
      </c>
      <c r="E320" s="40">
        <v>10</v>
      </c>
      <c r="F320" s="31" t="s">
        <v>21</v>
      </c>
      <c r="G320" s="31"/>
      <c r="H320" s="9" t="s">
        <v>32</v>
      </c>
      <c r="I320" s="35"/>
    </row>
    <row r="321" spans="1:9" ht="84.75" customHeight="1">
      <c r="A321" s="38" t="s">
        <v>374</v>
      </c>
      <c r="B321" s="39" t="s">
        <v>348</v>
      </c>
      <c r="C321" s="39" t="s">
        <v>498</v>
      </c>
      <c r="D321" s="38" t="s">
        <v>357</v>
      </c>
      <c r="E321" s="40">
        <v>10</v>
      </c>
      <c r="F321" s="31" t="s">
        <v>21</v>
      </c>
      <c r="G321" s="31"/>
      <c r="H321" s="9" t="s">
        <v>32</v>
      </c>
      <c r="I321" s="35"/>
    </row>
    <row r="322" spans="1:9" ht="84.75" customHeight="1">
      <c r="A322" s="38" t="s">
        <v>374</v>
      </c>
      <c r="B322" s="39" t="s">
        <v>348</v>
      </c>
      <c r="C322" s="39" t="s">
        <v>499</v>
      </c>
      <c r="D322" s="38" t="s">
        <v>357</v>
      </c>
      <c r="E322" s="40">
        <v>10</v>
      </c>
      <c r="F322" s="31" t="s">
        <v>21</v>
      </c>
      <c r="G322" s="31"/>
      <c r="H322" s="9" t="s">
        <v>32</v>
      </c>
      <c r="I322" s="35"/>
    </row>
    <row r="323" spans="1:9" ht="84.75" customHeight="1">
      <c r="A323" s="38" t="s">
        <v>374</v>
      </c>
      <c r="B323" s="39" t="s">
        <v>348</v>
      </c>
      <c r="C323" s="39" t="s">
        <v>500</v>
      </c>
      <c r="D323" s="38" t="s">
        <v>357</v>
      </c>
      <c r="E323" s="40">
        <v>10</v>
      </c>
      <c r="F323" s="31" t="s">
        <v>21</v>
      </c>
      <c r="G323" s="31"/>
      <c r="H323" s="9" t="s">
        <v>32</v>
      </c>
      <c r="I323" s="35"/>
    </row>
    <row r="324" spans="1:9" ht="84.75" customHeight="1">
      <c r="A324" s="38" t="s">
        <v>374</v>
      </c>
      <c r="B324" s="39" t="s">
        <v>348</v>
      </c>
      <c r="C324" s="39" t="s">
        <v>501</v>
      </c>
      <c r="D324" s="38" t="s">
        <v>357</v>
      </c>
      <c r="E324" s="40">
        <v>10</v>
      </c>
      <c r="F324" s="31" t="s">
        <v>21</v>
      </c>
      <c r="G324" s="31"/>
      <c r="H324" s="9" t="s">
        <v>32</v>
      </c>
      <c r="I324" s="35"/>
    </row>
    <row r="325" spans="1:9" ht="84.75" customHeight="1">
      <c r="A325" s="38" t="s">
        <v>374</v>
      </c>
      <c r="B325" s="39" t="s">
        <v>348</v>
      </c>
      <c r="C325" s="39" t="s">
        <v>502</v>
      </c>
      <c r="D325" s="38" t="s">
        <v>357</v>
      </c>
      <c r="E325" s="40">
        <v>10</v>
      </c>
      <c r="F325" s="31" t="s">
        <v>21</v>
      </c>
      <c r="G325" s="31"/>
      <c r="H325" s="9" t="s">
        <v>32</v>
      </c>
      <c r="I325" s="35"/>
    </row>
    <row r="326" spans="1:9" ht="84.75" customHeight="1">
      <c r="A326" s="38" t="s">
        <v>374</v>
      </c>
      <c r="B326" s="39" t="s">
        <v>348</v>
      </c>
      <c r="C326" s="39" t="s">
        <v>503</v>
      </c>
      <c r="D326" s="38" t="s">
        <v>357</v>
      </c>
      <c r="E326" s="40">
        <v>10</v>
      </c>
      <c r="F326" s="31" t="s">
        <v>21</v>
      </c>
      <c r="G326" s="31"/>
      <c r="H326" s="9" t="s">
        <v>32</v>
      </c>
      <c r="I326" s="35"/>
    </row>
    <row r="327" spans="1:9" ht="84.75" customHeight="1">
      <c r="A327" s="38" t="s">
        <v>374</v>
      </c>
      <c r="B327" s="39" t="s">
        <v>348</v>
      </c>
      <c r="C327" s="39" t="s">
        <v>504</v>
      </c>
      <c r="D327" s="38" t="s">
        <v>357</v>
      </c>
      <c r="E327" s="40">
        <v>10</v>
      </c>
      <c r="F327" s="31" t="s">
        <v>21</v>
      </c>
      <c r="G327" s="31"/>
      <c r="H327" s="9" t="s">
        <v>32</v>
      </c>
      <c r="I327" s="35"/>
    </row>
    <row r="328" spans="1:9" ht="84.75" customHeight="1">
      <c r="A328" s="38" t="s">
        <v>374</v>
      </c>
      <c r="B328" s="39" t="s">
        <v>348</v>
      </c>
      <c r="C328" s="39" t="s">
        <v>505</v>
      </c>
      <c r="D328" s="38" t="s">
        <v>357</v>
      </c>
      <c r="E328" s="40">
        <v>10</v>
      </c>
      <c r="F328" s="31" t="s">
        <v>21</v>
      </c>
      <c r="G328" s="31"/>
      <c r="H328" s="9" t="s">
        <v>32</v>
      </c>
      <c r="I328" s="35"/>
    </row>
    <row r="329" spans="1:9" ht="84.75" customHeight="1">
      <c r="A329" s="38" t="s">
        <v>374</v>
      </c>
      <c r="B329" s="39" t="s">
        <v>348</v>
      </c>
      <c r="C329" s="39" t="s">
        <v>506</v>
      </c>
      <c r="D329" s="38" t="s">
        <v>357</v>
      </c>
      <c r="E329" s="40">
        <v>10</v>
      </c>
      <c r="F329" s="31" t="s">
        <v>21</v>
      </c>
      <c r="G329" s="31"/>
      <c r="H329" s="9" t="s">
        <v>32</v>
      </c>
      <c r="I329" s="35"/>
    </row>
    <row r="330" spans="1:9" ht="84.75" customHeight="1">
      <c r="A330" s="38" t="s">
        <v>374</v>
      </c>
      <c r="B330" s="39" t="s">
        <v>348</v>
      </c>
      <c r="C330" s="39" t="s">
        <v>507</v>
      </c>
      <c r="D330" s="38" t="s">
        <v>357</v>
      </c>
      <c r="E330" s="40">
        <v>10</v>
      </c>
      <c r="F330" s="31" t="s">
        <v>21</v>
      </c>
      <c r="G330" s="31"/>
      <c r="H330" s="9" t="s">
        <v>32</v>
      </c>
      <c r="I330" s="35"/>
    </row>
    <row r="331" spans="1:9" ht="84.75" customHeight="1">
      <c r="A331" s="38" t="s">
        <v>374</v>
      </c>
      <c r="B331" s="39" t="s">
        <v>348</v>
      </c>
      <c r="C331" s="39" t="s">
        <v>508</v>
      </c>
      <c r="D331" s="38" t="s">
        <v>357</v>
      </c>
      <c r="E331" s="40">
        <v>10</v>
      </c>
      <c r="F331" s="31" t="s">
        <v>21</v>
      </c>
      <c r="G331" s="31"/>
      <c r="H331" s="9" t="s">
        <v>32</v>
      </c>
      <c r="I331" s="35"/>
    </row>
    <row r="332" spans="1:9" ht="84.75" customHeight="1">
      <c r="A332" s="38" t="s">
        <v>374</v>
      </c>
      <c r="B332" s="39" t="s">
        <v>348</v>
      </c>
      <c r="C332" s="39" t="s">
        <v>509</v>
      </c>
      <c r="D332" s="38" t="s">
        <v>357</v>
      </c>
      <c r="E332" s="40">
        <v>10</v>
      </c>
      <c r="F332" s="31" t="s">
        <v>21</v>
      </c>
      <c r="G332" s="31"/>
      <c r="H332" s="9" t="s">
        <v>32</v>
      </c>
      <c r="I332" s="35"/>
    </row>
    <row r="333" spans="1:9" ht="84.75" customHeight="1">
      <c r="A333" s="38" t="s">
        <v>374</v>
      </c>
      <c r="B333" s="39" t="s">
        <v>348</v>
      </c>
      <c r="C333" s="39" t="s">
        <v>510</v>
      </c>
      <c r="D333" s="38" t="s">
        <v>357</v>
      </c>
      <c r="E333" s="40">
        <v>10</v>
      </c>
      <c r="F333" s="31" t="s">
        <v>21</v>
      </c>
      <c r="G333" s="31"/>
      <c r="H333" s="9" t="s">
        <v>32</v>
      </c>
      <c r="I333" s="35"/>
    </row>
    <row r="334" spans="1:9" ht="84.75" customHeight="1">
      <c r="A334" s="38" t="s">
        <v>374</v>
      </c>
      <c r="B334" s="39" t="s">
        <v>348</v>
      </c>
      <c r="C334" s="39" t="s">
        <v>511</v>
      </c>
      <c r="D334" s="38" t="s">
        <v>357</v>
      </c>
      <c r="E334" s="40">
        <v>10</v>
      </c>
      <c r="F334" s="31" t="s">
        <v>21</v>
      </c>
      <c r="G334" s="31"/>
      <c r="H334" s="9" t="s">
        <v>32</v>
      </c>
      <c r="I334" s="35"/>
    </row>
    <row r="335" spans="1:9" ht="84.75" customHeight="1">
      <c r="A335" s="38" t="s">
        <v>374</v>
      </c>
      <c r="B335" s="39" t="s">
        <v>348</v>
      </c>
      <c r="C335" s="39" t="s">
        <v>508</v>
      </c>
      <c r="D335" s="38" t="s">
        <v>357</v>
      </c>
      <c r="E335" s="40">
        <v>10</v>
      </c>
      <c r="F335" s="31" t="s">
        <v>21</v>
      </c>
      <c r="G335" s="31"/>
      <c r="H335" s="9" t="s">
        <v>32</v>
      </c>
      <c r="I335" s="35"/>
    </row>
    <row r="336" spans="1:9" ht="84.75" customHeight="1">
      <c r="A336" s="38" t="s">
        <v>374</v>
      </c>
      <c r="B336" s="39" t="s">
        <v>348</v>
      </c>
      <c r="C336" s="39" t="s">
        <v>512</v>
      </c>
      <c r="D336" s="38" t="s">
        <v>357</v>
      </c>
      <c r="E336" s="40">
        <v>10</v>
      </c>
      <c r="F336" s="31" t="s">
        <v>21</v>
      </c>
      <c r="G336" s="31"/>
      <c r="H336" s="9" t="s">
        <v>32</v>
      </c>
      <c r="I336" s="35"/>
    </row>
    <row r="337" spans="1:9" ht="84.75" customHeight="1">
      <c r="A337" s="38" t="s">
        <v>374</v>
      </c>
      <c r="B337" s="39" t="s">
        <v>348</v>
      </c>
      <c r="C337" s="39" t="s">
        <v>513</v>
      </c>
      <c r="D337" s="38" t="s">
        <v>357</v>
      </c>
      <c r="E337" s="40">
        <v>10</v>
      </c>
      <c r="F337" s="31" t="s">
        <v>21</v>
      </c>
      <c r="G337" s="31"/>
      <c r="H337" s="9" t="s">
        <v>32</v>
      </c>
      <c r="I337" s="35"/>
    </row>
    <row r="338" spans="1:9" ht="84.75" customHeight="1">
      <c r="A338" s="38" t="s">
        <v>374</v>
      </c>
      <c r="B338" s="39" t="s">
        <v>348</v>
      </c>
      <c r="C338" s="39" t="s">
        <v>514</v>
      </c>
      <c r="D338" s="38" t="s">
        <v>357</v>
      </c>
      <c r="E338" s="40">
        <v>10</v>
      </c>
      <c r="F338" s="31" t="s">
        <v>21</v>
      </c>
      <c r="G338" s="31"/>
      <c r="H338" s="9" t="s">
        <v>32</v>
      </c>
      <c r="I338" s="35"/>
    </row>
    <row r="339" spans="1:9" ht="84.75" customHeight="1">
      <c r="A339" s="38" t="s">
        <v>374</v>
      </c>
      <c r="B339" s="39" t="s">
        <v>348</v>
      </c>
      <c r="C339" s="39" t="s">
        <v>515</v>
      </c>
      <c r="D339" s="38" t="s">
        <v>357</v>
      </c>
      <c r="E339" s="40">
        <v>10</v>
      </c>
      <c r="F339" s="31" t="s">
        <v>21</v>
      </c>
      <c r="G339" s="31"/>
      <c r="H339" s="9" t="s">
        <v>32</v>
      </c>
      <c r="I339" s="35"/>
    </row>
    <row r="340" spans="1:9" ht="84.75" customHeight="1">
      <c r="A340" s="38" t="s">
        <v>374</v>
      </c>
      <c r="B340" s="39" t="s">
        <v>348</v>
      </c>
      <c r="C340" s="39" t="s">
        <v>516</v>
      </c>
      <c r="D340" s="38" t="s">
        <v>357</v>
      </c>
      <c r="E340" s="40">
        <v>10</v>
      </c>
      <c r="F340" s="31" t="s">
        <v>21</v>
      </c>
      <c r="G340" s="31"/>
      <c r="H340" s="9" t="s">
        <v>32</v>
      </c>
      <c r="I340" s="35"/>
    </row>
    <row r="341" spans="1:9" ht="84.75" customHeight="1">
      <c r="A341" s="38" t="s">
        <v>374</v>
      </c>
      <c r="B341" s="39" t="s">
        <v>348</v>
      </c>
      <c r="C341" s="39" t="s">
        <v>517</v>
      </c>
      <c r="D341" s="38" t="s">
        <v>357</v>
      </c>
      <c r="E341" s="40">
        <v>10</v>
      </c>
      <c r="F341" s="31" t="s">
        <v>21</v>
      </c>
      <c r="G341" s="31"/>
      <c r="H341" s="9" t="s">
        <v>32</v>
      </c>
      <c r="I341" s="35"/>
    </row>
    <row r="342" spans="1:9" ht="84.75" customHeight="1">
      <c r="A342" s="38" t="s">
        <v>374</v>
      </c>
      <c r="B342" s="39" t="s">
        <v>348</v>
      </c>
      <c r="C342" s="39" t="s">
        <v>518</v>
      </c>
      <c r="D342" s="38" t="s">
        <v>357</v>
      </c>
      <c r="E342" s="40">
        <v>10</v>
      </c>
      <c r="F342" s="31" t="s">
        <v>21</v>
      </c>
      <c r="G342" s="31"/>
      <c r="H342" s="9" t="s">
        <v>32</v>
      </c>
      <c r="I342" s="35"/>
    </row>
    <row r="343" spans="1:9" ht="84.75" customHeight="1">
      <c r="A343" s="38" t="s">
        <v>374</v>
      </c>
      <c r="B343" s="39" t="s">
        <v>348</v>
      </c>
      <c r="C343" s="39" t="s">
        <v>519</v>
      </c>
      <c r="D343" s="38" t="s">
        <v>357</v>
      </c>
      <c r="E343" s="40">
        <v>10</v>
      </c>
      <c r="F343" s="31" t="s">
        <v>21</v>
      </c>
      <c r="G343" s="31"/>
      <c r="H343" s="9" t="s">
        <v>32</v>
      </c>
      <c r="I343" s="35"/>
    </row>
    <row r="344" spans="1:9" ht="84.75" customHeight="1">
      <c r="A344" s="38" t="s">
        <v>374</v>
      </c>
      <c r="B344" s="39" t="s">
        <v>348</v>
      </c>
      <c r="C344" s="39" t="s">
        <v>520</v>
      </c>
      <c r="D344" s="38" t="s">
        <v>357</v>
      </c>
      <c r="E344" s="40">
        <v>10</v>
      </c>
      <c r="F344" s="31" t="s">
        <v>21</v>
      </c>
      <c r="G344" s="31"/>
      <c r="H344" s="9" t="s">
        <v>32</v>
      </c>
      <c r="I344" s="35"/>
    </row>
    <row r="345" spans="1:9" ht="84.75" customHeight="1">
      <c r="A345" s="38" t="s">
        <v>374</v>
      </c>
      <c r="B345" s="39" t="s">
        <v>348</v>
      </c>
      <c r="C345" s="39" t="s">
        <v>521</v>
      </c>
      <c r="D345" s="38" t="s">
        <v>357</v>
      </c>
      <c r="E345" s="40">
        <v>10</v>
      </c>
      <c r="F345" s="31" t="s">
        <v>21</v>
      </c>
      <c r="G345" s="31"/>
      <c r="H345" s="9" t="s">
        <v>32</v>
      </c>
      <c r="I345" s="35"/>
    </row>
    <row r="346" spans="1:9" ht="84.75" customHeight="1">
      <c r="A346" s="38" t="s">
        <v>374</v>
      </c>
      <c r="B346" s="39" t="s">
        <v>348</v>
      </c>
      <c r="C346" s="39" t="s">
        <v>522</v>
      </c>
      <c r="D346" s="38" t="s">
        <v>357</v>
      </c>
      <c r="E346" s="40">
        <v>10</v>
      </c>
      <c r="F346" s="31" t="s">
        <v>21</v>
      </c>
      <c r="G346" s="31"/>
      <c r="H346" s="9" t="s">
        <v>32</v>
      </c>
      <c r="I346" s="35"/>
    </row>
    <row r="347" spans="1:9" ht="84.75" customHeight="1">
      <c r="A347" s="38" t="s">
        <v>374</v>
      </c>
      <c r="B347" s="39" t="s">
        <v>348</v>
      </c>
      <c r="C347" s="39" t="s">
        <v>523</v>
      </c>
      <c r="D347" s="38" t="s">
        <v>357</v>
      </c>
      <c r="E347" s="40">
        <v>10</v>
      </c>
      <c r="F347" s="31" t="s">
        <v>21</v>
      </c>
      <c r="G347" s="31"/>
      <c r="H347" s="9" t="s">
        <v>32</v>
      </c>
      <c r="I347" s="35"/>
    </row>
    <row r="348" spans="1:9" ht="84.75" customHeight="1">
      <c r="A348" s="38" t="s">
        <v>374</v>
      </c>
      <c r="B348" s="39" t="s">
        <v>348</v>
      </c>
      <c r="C348" s="39" t="s">
        <v>524</v>
      </c>
      <c r="D348" s="38" t="s">
        <v>357</v>
      </c>
      <c r="E348" s="40">
        <v>10</v>
      </c>
      <c r="F348" s="31" t="s">
        <v>21</v>
      </c>
      <c r="G348" s="31"/>
      <c r="H348" s="9" t="s">
        <v>32</v>
      </c>
      <c r="I348" s="35"/>
    </row>
    <row r="349" spans="1:9" ht="84.75" customHeight="1">
      <c r="A349" s="38" t="s">
        <v>374</v>
      </c>
      <c r="B349" s="39" t="s">
        <v>348</v>
      </c>
      <c r="C349" s="39" t="s">
        <v>525</v>
      </c>
      <c r="D349" s="38" t="s">
        <v>357</v>
      </c>
      <c r="E349" s="40">
        <v>10</v>
      </c>
      <c r="F349" s="31" t="s">
        <v>21</v>
      </c>
      <c r="G349" s="31"/>
      <c r="H349" s="9" t="s">
        <v>32</v>
      </c>
      <c r="I349" s="35"/>
    </row>
    <row r="350" spans="1:9" ht="84.75" customHeight="1">
      <c r="A350" s="38" t="s">
        <v>374</v>
      </c>
      <c r="B350" s="39" t="s">
        <v>348</v>
      </c>
      <c r="C350" s="39" t="s">
        <v>526</v>
      </c>
      <c r="D350" s="38" t="s">
        <v>357</v>
      </c>
      <c r="E350" s="40">
        <v>10</v>
      </c>
      <c r="F350" s="31" t="s">
        <v>21</v>
      </c>
      <c r="G350" s="31"/>
      <c r="H350" s="9" t="s">
        <v>32</v>
      </c>
      <c r="I350" s="35"/>
    </row>
    <row r="351" spans="1:9" ht="84.75" customHeight="1">
      <c r="A351" s="38" t="s">
        <v>374</v>
      </c>
      <c r="B351" s="39" t="s">
        <v>348</v>
      </c>
      <c r="C351" s="39" t="s">
        <v>527</v>
      </c>
      <c r="D351" s="38" t="s">
        <v>357</v>
      </c>
      <c r="E351" s="40">
        <v>10</v>
      </c>
      <c r="F351" s="31" t="s">
        <v>21</v>
      </c>
      <c r="G351" s="31"/>
      <c r="H351" s="9" t="s">
        <v>32</v>
      </c>
      <c r="I351" s="35"/>
    </row>
    <row r="352" spans="1:9" ht="84.75" customHeight="1">
      <c r="A352" s="38" t="s">
        <v>374</v>
      </c>
      <c r="B352" s="39" t="s">
        <v>348</v>
      </c>
      <c r="C352" s="39" t="s">
        <v>528</v>
      </c>
      <c r="D352" s="38" t="s">
        <v>357</v>
      </c>
      <c r="E352" s="40">
        <v>10</v>
      </c>
      <c r="F352" s="31" t="s">
        <v>21</v>
      </c>
      <c r="G352" s="31"/>
      <c r="H352" s="9" t="s">
        <v>32</v>
      </c>
      <c r="I352" s="35"/>
    </row>
    <row r="353" spans="1:9" ht="84.75" customHeight="1">
      <c r="A353" s="38" t="s">
        <v>374</v>
      </c>
      <c r="B353" s="39" t="s">
        <v>348</v>
      </c>
      <c r="C353" s="39" t="s">
        <v>529</v>
      </c>
      <c r="D353" s="38" t="s">
        <v>357</v>
      </c>
      <c r="E353" s="40">
        <v>10</v>
      </c>
      <c r="F353" s="31" t="s">
        <v>21</v>
      </c>
      <c r="G353" s="31"/>
      <c r="H353" s="9" t="s">
        <v>32</v>
      </c>
      <c r="I353" s="35"/>
    </row>
    <row r="354" spans="1:9" ht="84.75" customHeight="1">
      <c r="A354" s="38" t="s">
        <v>374</v>
      </c>
      <c r="B354" s="39" t="s">
        <v>348</v>
      </c>
      <c r="C354" s="39" t="s">
        <v>529</v>
      </c>
      <c r="D354" s="38" t="s">
        <v>357</v>
      </c>
      <c r="E354" s="40">
        <v>10</v>
      </c>
      <c r="F354" s="31" t="s">
        <v>21</v>
      </c>
      <c r="G354" s="31"/>
      <c r="H354" s="9" t="s">
        <v>32</v>
      </c>
      <c r="I354" s="35"/>
    </row>
    <row r="355" spans="1:9" ht="84.75" customHeight="1">
      <c r="A355" s="38" t="s">
        <v>374</v>
      </c>
      <c r="B355" s="39" t="s">
        <v>348</v>
      </c>
      <c r="C355" s="39" t="s">
        <v>529</v>
      </c>
      <c r="D355" s="38" t="s">
        <v>357</v>
      </c>
      <c r="E355" s="40">
        <v>10</v>
      </c>
      <c r="F355" s="31" t="s">
        <v>21</v>
      </c>
      <c r="G355" s="31"/>
      <c r="H355" s="9" t="s">
        <v>32</v>
      </c>
      <c r="I355" s="35"/>
    </row>
    <row r="356" spans="1:9" ht="84.75" customHeight="1">
      <c r="A356" s="38" t="s">
        <v>374</v>
      </c>
      <c r="B356" s="39" t="s">
        <v>348</v>
      </c>
      <c r="C356" s="39" t="s">
        <v>530</v>
      </c>
      <c r="D356" s="38" t="s">
        <v>357</v>
      </c>
      <c r="E356" s="40">
        <v>10</v>
      </c>
      <c r="F356" s="31" t="s">
        <v>21</v>
      </c>
      <c r="G356" s="31"/>
      <c r="H356" s="9" t="s">
        <v>32</v>
      </c>
      <c r="I356" s="35"/>
    </row>
    <row r="357" spans="1:9" ht="84.75" customHeight="1">
      <c r="A357" s="38" t="s">
        <v>374</v>
      </c>
      <c r="B357" s="39" t="s">
        <v>348</v>
      </c>
      <c r="C357" s="39" t="s">
        <v>531</v>
      </c>
      <c r="D357" s="38" t="s">
        <v>357</v>
      </c>
      <c r="E357" s="40">
        <v>10</v>
      </c>
      <c r="F357" s="31" t="s">
        <v>21</v>
      </c>
      <c r="G357" s="31"/>
      <c r="H357" s="9" t="s">
        <v>32</v>
      </c>
      <c r="I357" s="35"/>
    </row>
    <row r="358" spans="1:9" ht="84.75" customHeight="1">
      <c r="A358" s="38" t="s">
        <v>374</v>
      </c>
      <c r="B358" s="39" t="s">
        <v>348</v>
      </c>
      <c r="C358" s="39" t="s">
        <v>532</v>
      </c>
      <c r="D358" s="38" t="s">
        <v>357</v>
      </c>
      <c r="E358" s="40">
        <v>10</v>
      </c>
      <c r="F358" s="31" t="s">
        <v>21</v>
      </c>
      <c r="G358" s="31"/>
      <c r="H358" s="9" t="s">
        <v>32</v>
      </c>
      <c r="I358" s="35"/>
    </row>
    <row r="359" spans="1:9" ht="84.75" customHeight="1">
      <c r="A359" s="38" t="s">
        <v>374</v>
      </c>
      <c r="B359" s="39" t="s">
        <v>348</v>
      </c>
      <c r="C359" s="39" t="s">
        <v>533</v>
      </c>
      <c r="D359" s="38" t="s">
        <v>357</v>
      </c>
      <c r="E359" s="40">
        <v>10</v>
      </c>
      <c r="F359" s="31" t="s">
        <v>21</v>
      </c>
      <c r="G359" s="31"/>
      <c r="H359" s="9" t="s">
        <v>32</v>
      </c>
      <c r="I359" s="35"/>
    </row>
    <row r="360" spans="1:9" ht="84.75" customHeight="1">
      <c r="A360" s="38" t="s">
        <v>374</v>
      </c>
      <c r="B360" s="39" t="s">
        <v>348</v>
      </c>
      <c r="C360" s="39" t="s">
        <v>478</v>
      </c>
      <c r="D360" s="38" t="s">
        <v>357</v>
      </c>
      <c r="E360" s="40">
        <v>10</v>
      </c>
      <c r="F360" s="31" t="s">
        <v>21</v>
      </c>
      <c r="G360" s="31"/>
      <c r="H360" s="9" t="s">
        <v>32</v>
      </c>
      <c r="I360" s="35"/>
    </row>
    <row r="361" spans="1:9" ht="84.75" customHeight="1">
      <c r="A361" s="38" t="s">
        <v>374</v>
      </c>
      <c r="B361" s="39" t="s">
        <v>348</v>
      </c>
      <c r="C361" s="39" t="s">
        <v>473</v>
      </c>
      <c r="D361" s="38" t="s">
        <v>357</v>
      </c>
      <c r="E361" s="40">
        <v>10</v>
      </c>
      <c r="F361" s="31" t="s">
        <v>21</v>
      </c>
      <c r="G361" s="31"/>
      <c r="H361" s="9" t="s">
        <v>32</v>
      </c>
      <c r="I361" s="35"/>
    </row>
    <row r="362" spans="1:9" ht="84.75" customHeight="1">
      <c r="A362" s="38" t="s">
        <v>374</v>
      </c>
      <c r="B362" s="39" t="s">
        <v>348</v>
      </c>
      <c r="C362" s="39" t="s">
        <v>534</v>
      </c>
      <c r="D362" s="38" t="s">
        <v>357</v>
      </c>
      <c r="E362" s="40">
        <v>10</v>
      </c>
      <c r="F362" s="31" t="s">
        <v>21</v>
      </c>
      <c r="G362" s="31"/>
      <c r="H362" s="9" t="s">
        <v>32</v>
      </c>
      <c r="I362" s="35"/>
    </row>
    <row r="363" spans="1:9" ht="84.75" customHeight="1">
      <c r="A363" s="38" t="s">
        <v>374</v>
      </c>
      <c r="B363" s="39" t="s">
        <v>348</v>
      </c>
      <c r="C363" s="39" t="s">
        <v>535</v>
      </c>
      <c r="D363" s="38" t="s">
        <v>357</v>
      </c>
      <c r="E363" s="40">
        <v>10</v>
      </c>
      <c r="F363" s="31" t="s">
        <v>21</v>
      </c>
      <c r="G363" s="31"/>
      <c r="H363" s="9" t="s">
        <v>32</v>
      </c>
      <c r="I363" s="35"/>
    </row>
    <row r="364" spans="1:9" ht="84.75" customHeight="1">
      <c r="A364" s="38" t="s">
        <v>374</v>
      </c>
      <c r="B364" s="39" t="s">
        <v>348</v>
      </c>
      <c r="C364" s="39" t="s">
        <v>536</v>
      </c>
      <c r="D364" s="38" t="s">
        <v>357</v>
      </c>
      <c r="E364" s="40">
        <v>10</v>
      </c>
      <c r="F364" s="31" t="s">
        <v>21</v>
      </c>
      <c r="G364" s="31"/>
      <c r="H364" s="9" t="s">
        <v>32</v>
      </c>
      <c r="I364" s="35"/>
    </row>
    <row r="365" spans="1:9" ht="84.75" customHeight="1">
      <c r="A365" s="38" t="s">
        <v>374</v>
      </c>
      <c r="B365" s="39" t="s">
        <v>348</v>
      </c>
      <c r="C365" s="39" t="s">
        <v>537</v>
      </c>
      <c r="D365" s="38" t="s">
        <v>357</v>
      </c>
      <c r="E365" s="40">
        <v>10</v>
      </c>
      <c r="F365" s="31" t="s">
        <v>21</v>
      </c>
      <c r="G365" s="31"/>
      <c r="H365" s="9" t="s">
        <v>32</v>
      </c>
      <c r="I365" s="35"/>
    </row>
    <row r="366" spans="1:9" ht="84.75" customHeight="1">
      <c r="A366" s="38" t="s">
        <v>374</v>
      </c>
      <c r="B366" s="39" t="s">
        <v>348</v>
      </c>
      <c r="C366" s="39" t="s">
        <v>537</v>
      </c>
      <c r="D366" s="38" t="s">
        <v>357</v>
      </c>
      <c r="E366" s="40">
        <v>10</v>
      </c>
      <c r="F366" s="31" t="s">
        <v>21</v>
      </c>
      <c r="G366" s="31"/>
      <c r="H366" s="9" t="s">
        <v>32</v>
      </c>
      <c r="I366" s="35"/>
    </row>
    <row r="367" spans="1:9" ht="84.75" customHeight="1">
      <c r="A367" s="38" t="s">
        <v>374</v>
      </c>
      <c r="B367" s="39" t="s">
        <v>348</v>
      </c>
      <c r="C367" s="39" t="s">
        <v>538</v>
      </c>
      <c r="D367" s="38" t="s">
        <v>357</v>
      </c>
      <c r="E367" s="40">
        <v>10</v>
      </c>
      <c r="F367" s="31" t="s">
        <v>21</v>
      </c>
      <c r="G367" s="31"/>
      <c r="H367" s="9" t="s">
        <v>32</v>
      </c>
      <c r="I367" s="35"/>
    </row>
    <row r="368" spans="1:9" ht="84.75" customHeight="1">
      <c r="A368" s="38" t="s">
        <v>374</v>
      </c>
      <c r="B368" s="39" t="s">
        <v>348</v>
      </c>
      <c r="C368" s="39" t="s">
        <v>478</v>
      </c>
      <c r="D368" s="38" t="s">
        <v>357</v>
      </c>
      <c r="E368" s="40">
        <v>10</v>
      </c>
      <c r="F368" s="31" t="s">
        <v>21</v>
      </c>
      <c r="G368" s="31"/>
      <c r="H368" s="9" t="s">
        <v>32</v>
      </c>
      <c r="I368" s="35"/>
    </row>
    <row r="369" spans="1:9" ht="84.75" customHeight="1">
      <c r="A369" s="38" t="s">
        <v>374</v>
      </c>
      <c r="B369" s="39" t="s">
        <v>348</v>
      </c>
      <c r="C369" s="39" t="s">
        <v>539</v>
      </c>
      <c r="D369" s="38" t="s">
        <v>357</v>
      </c>
      <c r="E369" s="40">
        <v>10</v>
      </c>
      <c r="F369" s="31" t="s">
        <v>21</v>
      </c>
      <c r="G369" s="31"/>
      <c r="H369" s="9" t="s">
        <v>32</v>
      </c>
      <c r="I369" s="35"/>
    </row>
    <row r="370" spans="1:9" ht="84.75" customHeight="1">
      <c r="A370" s="38" t="s">
        <v>374</v>
      </c>
      <c r="B370" s="39" t="s">
        <v>348</v>
      </c>
      <c r="C370" s="39" t="s">
        <v>540</v>
      </c>
      <c r="D370" s="38" t="s">
        <v>357</v>
      </c>
      <c r="E370" s="40">
        <v>10</v>
      </c>
      <c r="F370" s="31" t="s">
        <v>21</v>
      </c>
      <c r="G370" s="31"/>
      <c r="H370" s="9" t="s">
        <v>32</v>
      </c>
      <c r="I370" s="35"/>
    </row>
    <row r="371" spans="1:9" ht="84.75" customHeight="1">
      <c r="A371" s="38" t="s">
        <v>374</v>
      </c>
      <c r="B371" s="39" t="s">
        <v>348</v>
      </c>
      <c r="C371" s="39" t="s">
        <v>541</v>
      </c>
      <c r="D371" s="38" t="s">
        <v>357</v>
      </c>
      <c r="E371" s="40">
        <v>10</v>
      </c>
      <c r="F371" s="31" t="s">
        <v>21</v>
      </c>
      <c r="G371" s="31"/>
      <c r="H371" s="9" t="s">
        <v>32</v>
      </c>
      <c r="I371" s="35"/>
    </row>
    <row r="372" spans="1:9" ht="84.75" customHeight="1">
      <c r="A372" s="38" t="s">
        <v>374</v>
      </c>
      <c r="B372" s="39" t="s">
        <v>348</v>
      </c>
      <c r="C372" s="39" t="s">
        <v>542</v>
      </c>
      <c r="D372" s="38" t="s">
        <v>357</v>
      </c>
      <c r="E372" s="40">
        <v>10</v>
      </c>
      <c r="F372" s="31" t="s">
        <v>21</v>
      </c>
      <c r="G372" s="31"/>
      <c r="H372" s="9" t="s">
        <v>32</v>
      </c>
      <c r="I372" s="35"/>
    </row>
    <row r="373" spans="1:9" ht="84.75" customHeight="1">
      <c r="A373" s="38" t="s">
        <v>374</v>
      </c>
      <c r="B373" s="39" t="s">
        <v>348</v>
      </c>
      <c r="C373" s="39" t="s">
        <v>543</v>
      </c>
      <c r="D373" s="38" t="s">
        <v>357</v>
      </c>
      <c r="E373" s="40">
        <v>10</v>
      </c>
      <c r="F373" s="31" t="s">
        <v>21</v>
      </c>
      <c r="G373" s="31"/>
      <c r="H373" s="9" t="s">
        <v>32</v>
      </c>
      <c r="I373" s="35"/>
    </row>
    <row r="374" spans="1:9" ht="84.75" customHeight="1">
      <c r="A374" s="38" t="s">
        <v>374</v>
      </c>
      <c r="B374" s="39" t="s">
        <v>348</v>
      </c>
      <c r="C374" s="39" t="s">
        <v>544</v>
      </c>
      <c r="D374" s="38" t="s">
        <v>357</v>
      </c>
      <c r="E374" s="40">
        <v>10</v>
      </c>
      <c r="F374" s="31" t="s">
        <v>21</v>
      </c>
      <c r="G374" s="31"/>
      <c r="H374" s="9" t="s">
        <v>32</v>
      </c>
      <c r="I374" s="35"/>
    </row>
    <row r="375" spans="1:9" ht="84.75" customHeight="1">
      <c r="A375" s="38" t="s">
        <v>374</v>
      </c>
      <c r="B375" s="39" t="s">
        <v>348</v>
      </c>
      <c r="C375" s="39" t="s">
        <v>545</v>
      </c>
      <c r="D375" s="38" t="s">
        <v>357</v>
      </c>
      <c r="E375" s="40">
        <v>10</v>
      </c>
      <c r="F375" s="31" t="s">
        <v>21</v>
      </c>
      <c r="G375" s="31"/>
      <c r="H375" s="9" t="s">
        <v>32</v>
      </c>
      <c r="I375" s="35"/>
    </row>
    <row r="376" spans="1:9" ht="84.75" customHeight="1">
      <c r="A376" s="38" t="s">
        <v>374</v>
      </c>
      <c r="B376" s="39" t="s">
        <v>348</v>
      </c>
      <c r="C376" s="39" t="s">
        <v>546</v>
      </c>
      <c r="D376" s="38" t="s">
        <v>357</v>
      </c>
      <c r="E376" s="40">
        <v>10</v>
      </c>
      <c r="F376" s="31" t="s">
        <v>21</v>
      </c>
      <c r="G376" s="31"/>
      <c r="H376" s="9" t="s">
        <v>32</v>
      </c>
      <c r="I376" s="35"/>
    </row>
    <row r="377" spans="1:9" ht="84.75" customHeight="1">
      <c r="A377" s="38" t="s">
        <v>374</v>
      </c>
      <c r="B377" s="39" t="s">
        <v>348</v>
      </c>
      <c r="C377" s="39" t="s">
        <v>547</v>
      </c>
      <c r="D377" s="38" t="s">
        <v>357</v>
      </c>
      <c r="E377" s="40">
        <v>10</v>
      </c>
      <c r="F377" s="31" t="s">
        <v>21</v>
      </c>
      <c r="G377" s="31"/>
      <c r="H377" s="9" t="s">
        <v>32</v>
      </c>
      <c r="I377" s="35"/>
    </row>
    <row r="378" spans="1:9" ht="84.75" customHeight="1">
      <c r="A378" s="38" t="s">
        <v>374</v>
      </c>
      <c r="B378" s="39" t="s">
        <v>348</v>
      </c>
      <c r="C378" s="39" t="s">
        <v>548</v>
      </c>
      <c r="D378" s="38" t="s">
        <v>357</v>
      </c>
      <c r="E378" s="40">
        <v>10</v>
      </c>
      <c r="F378" s="31" t="s">
        <v>21</v>
      </c>
      <c r="G378" s="31"/>
      <c r="H378" s="9" t="s">
        <v>32</v>
      </c>
      <c r="I378" s="35"/>
    </row>
    <row r="379" spans="1:9" ht="84.75" customHeight="1">
      <c r="A379" s="38" t="s">
        <v>374</v>
      </c>
      <c r="B379" s="39" t="s">
        <v>348</v>
      </c>
      <c r="C379" s="39" t="s">
        <v>549</v>
      </c>
      <c r="D379" s="38" t="s">
        <v>357</v>
      </c>
      <c r="E379" s="40">
        <v>10</v>
      </c>
      <c r="F379" s="31" t="s">
        <v>21</v>
      </c>
      <c r="G379" s="31"/>
      <c r="H379" s="9" t="s">
        <v>32</v>
      </c>
      <c r="I379" s="35"/>
    </row>
    <row r="380" spans="1:9" ht="84.75" customHeight="1">
      <c r="A380" s="38" t="s">
        <v>374</v>
      </c>
      <c r="B380" s="39" t="s">
        <v>348</v>
      </c>
      <c r="C380" s="39" t="s">
        <v>550</v>
      </c>
      <c r="D380" s="38" t="s">
        <v>357</v>
      </c>
      <c r="E380" s="40">
        <v>10</v>
      </c>
      <c r="F380" s="31" t="s">
        <v>21</v>
      </c>
      <c r="G380" s="31"/>
      <c r="H380" s="9" t="s">
        <v>32</v>
      </c>
      <c r="I380" s="35"/>
    </row>
    <row r="381" spans="1:9" ht="84.75" customHeight="1">
      <c r="A381" s="38" t="s">
        <v>374</v>
      </c>
      <c r="B381" s="39" t="s">
        <v>348</v>
      </c>
      <c r="C381" s="39" t="s">
        <v>310</v>
      </c>
      <c r="D381" s="38" t="s">
        <v>357</v>
      </c>
      <c r="E381" s="40">
        <v>10</v>
      </c>
      <c r="F381" s="31" t="s">
        <v>21</v>
      </c>
      <c r="G381" s="31"/>
      <c r="H381" s="9" t="s">
        <v>32</v>
      </c>
      <c r="I381" s="35"/>
    </row>
    <row r="382" spans="1:9" ht="84.75" customHeight="1">
      <c r="A382" s="38" t="s">
        <v>374</v>
      </c>
      <c r="B382" s="39" t="s">
        <v>348</v>
      </c>
      <c r="C382" s="39" t="s">
        <v>551</v>
      </c>
      <c r="D382" s="38" t="s">
        <v>357</v>
      </c>
      <c r="E382" s="40">
        <v>10</v>
      </c>
      <c r="F382" s="31" t="s">
        <v>21</v>
      </c>
      <c r="G382" s="31"/>
      <c r="H382" s="9" t="s">
        <v>32</v>
      </c>
      <c r="I382" s="35"/>
    </row>
    <row r="383" spans="1:9" ht="84.75" customHeight="1">
      <c r="A383" s="38" t="s">
        <v>374</v>
      </c>
      <c r="B383" s="39" t="s">
        <v>348</v>
      </c>
      <c r="C383" s="39" t="s">
        <v>552</v>
      </c>
      <c r="D383" s="38" t="s">
        <v>357</v>
      </c>
      <c r="E383" s="40">
        <v>10</v>
      </c>
      <c r="F383" s="31" t="s">
        <v>21</v>
      </c>
      <c r="G383" s="31"/>
      <c r="H383" s="9" t="s">
        <v>32</v>
      </c>
      <c r="I383" s="35"/>
    </row>
    <row r="384" spans="1:9" ht="84.75" customHeight="1">
      <c r="A384" s="38" t="s">
        <v>374</v>
      </c>
      <c r="B384" s="39" t="s">
        <v>348</v>
      </c>
      <c r="C384" s="39" t="s">
        <v>553</v>
      </c>
      <c r="D384" s="38" t="s">
        <v>357</v>
      </c>
      <c r="E384" s="40">
        <v>10</v>
      </c>
      <c r="F384" s="31" t="s">
        <v>21</v>
      </c>
      <c r="G384" s="31"/>
      <c r="H384" s="9" t="s">
        <v>32</v>
      </c>
      <c r="I384" s="35"/>
    </row>
    <row r="385" spans="1:9" ht="84.75" customHeight="1">
      <c r="A385" s="38" t="s">
        <v>374</v>
      </c>
      <c r="B385" s="39" t="s">
        <v>348</v>
      </c>
      <c r="C385" s="39" t="s">
        <v>554</v>
      </c>
      <c r="D385" s="38" t="s">
        <v>357</v>
      </c>
      <c r="E385" s="40">
        <v>10</v>
      </c>
      <c r="F385" s="31" t="s">
        <v>21</v>
      </c>
      <c r="G385" s="31"/>
      <c r="H385" s="9" t="s">
        <v>32</v>
      </c>
      <c r="I385" s="35"/>
    </row>
    <row r="386" spans="1:9" ht="84.75" customHeight="1">
      <c r="A386" s="38" t="s">
        <v>374</v>
      </c>
      <c r="B386" s="39" t="s">
        <v>348</v>
      </c>
      <c r="C386" s="39" t="s">
        <v>555</v>
      </c>
      <c r="D386" s="38" t="s">
        <v>357</v>
      </c>
      <c r="E386" s="40">
        <v>10</v>
      </c>
      <c r="F386" s="31" t="s">
        <v>21</v>
      </c>
      <c r="G386" s="31"/>
      <c r="H386" s="9" t="s">
        <v>32</v>
      </c>
      <c r="I386" s="35"/>
    </row>
    <row r="387" spans="1:9" ht="84.75" customHeight="1">
      <c r="A387" s="38" t="s">
        <v>374</v>
      </c>
      <c r="B387" s="39" t="s">
        <v>348</v>
      </c>
      <c r="C387" s="39" t="s">
        <v>556</v>
      </c>
      <c r="D387" s="38" t="s">
        <v>357</v>
      </c>
      <c r="E387" s="40">
        <v>10</v>
      </c>
      <c r="F387" s="31" t="s">
        <v>21</v>
      </c>
      <c r="G387" s="31"/>
      <c r="H387" s="9" t="s">
        <v>32</v>
      </c>
      <c r="I387" s="35"/>
    </row>
    <row r="388" spans="1:9" ht="84.75" customHeight="1">
      <c r="A388" s="38" t="s">
        <v>374</v>
      </c>
      <c r="B388" s="39" t="s">
        <v>348</v>
      </c>
      <c r="C388" s="39" t="s">
        <v>557</v>
      </c>
      <c r="D388" s="38" t="s">
        <v>357</v>
      </c>
      <c r="E388" s="40">
        <v>10</v>
      </c>
      <c r="F388" s="31" t="s">
        <v>21</v>
      </c>
      <c r="G388" s="31"/>
      <c r="H388" s="9" t="s">
        <v>32</v>
      </c>
      <c r="I388" s="35"/>
    </row>
    <row r="389" spans="1:9" ht="84.75" customHeight="1">
      <c r="A389" s="38" t="s">
        <v>374</v>
      </c>
      <c r="B389" s="39" t="s">
        <v>348</v>
      </c>
      <c r="C389" s="39" t="s">
        <v>558</v>
      </c>
      <c r="D389" s="38" t="s">
        <v>357</v>
      </c>
      <c r="E389" s="40">
        <v>10</v>
      </c>
      <c r="F389" s="31" t="s">
        <v>21</v>
      </c>
      <c r="G389" s="31"/>
      <c r="H389" s="9" t="s">
        <v>32</v>
      </c>
      <c r="I389" s="35"/>
    </row>
    <row r="390" spans="1:9" ht="84.75" customHeight="1">
      <c r="A390" s="38" t="s">
        <v>374</v>
      </c>
      <c r="B390" s="39" t="s">
        <v>348</v>
      </c>
      <c r="C390" s="39" t="s">
        <v>559</v>
      </c>
      <c r="D390" s="38" t="s">
        <v>357</v>
      </c>
      <c r="E390" s="40">
        <v>10</v>
      </c>
      <c r="F390" s="31" t="s">
        <v>21</v>
      </c>
      <c r="G390" s="31"/>
      <c r="H390" s="9" t="s">
        <v>32</v>
      </c>
      <c r="I390" s="35"/>
    </row>
    <row r="391" spans="1:9" ht="84.75" customHeight="1">
      <c r="A391" s="38" t="s">
        <v>374</v>
      </c>
      <c r="B391" s="39" t="s">
        <v>348</v>
      </c>
      <c r="C391" s="39" t="s">
        <v>560</v>
      </c>
      <c r="D391" s="38" t="s">
        <v>357</v>
      </c>
      <c r="E391" s="40">
        <v>10</v>
      </c>
      <c r="F391" s="31" t="s">
        <v>21</v>
      </c>
      <c r="G391" s="31"/>
      <c r="H391" s="9" t="s">
        <v>32</v>
      </c>
      <c r="I391" s="35"/>
    </row>
    <row r="392" spans="1:9" ht="84.75" customHeight="1">
      <c r="A392" s="38" t="s">
        <v>374</v>
      </c>
      <c r="B392" s="39" t="s">
        <v>348</v>
      </c>
      <c r="C392" s="39" t="s">
        <v>561</v>
      </c>
      <c r="D392" s="38" t="s">
        <v>357</v>
      </c>
      <c r="E392" s="40">
        <v>10</v>
      </c>
      <c r="F392" s="31" t="s">
        <v>21</v>
      </c>
      <c r="G392" s="31"/>
      <c r="H392" s="9" t="s">
        <v>32</v>
      </c>
      <c r="I392" s="35"/>
    </row>
    <row r="393" spans="1:9" ht="84.75" customHeight="1">
      <c r="A393" s="38" t="s">
        <v>374</v>
      </c>
      <c r="B393" s="39" t="s">
        <v>348</v>
      </c>
      <c r="C393" s="39" t="s">
        <v>562</v>
      </c>
      <c r="D393" s="38" t="s">
        <v>357</v>
      </c>
      <c r="E393" s="40">
        <v>10</v>
      </c>
      <c r="F393" s="31" t="s">
        <v>21</v>
      </c>
      <c r="G393" s="31"/>
      <c r="H393" s="9" t="s">
        <v>32</v>
      </c>
      <c r="I393" s="35"/>
    </row>
    <row r="394" spans="1:9" ht="84.75" customHeight="1">
      <c r="A394" s="38" t="s">
        <v>374</v>
      </c>
      <c r="B394" s="39" t="s">
        <v>348</v>
      </c>
      <c r="C394" s="39" t="s">
        <v>563</v>
      </c>
      <c r="D394" s="38" t="s">
        <v>357</v>
      </c>
      <c r="E394" s="40">
        <v>10</v>
      </c>
      <c r="F394" s="31" t="s">
        <v>21</v>
      </c>
      <c r="G394" s="31"/>
      <c r="H394" s="9" t="s">
        <v>32</v>
      </c>
      <c r="I394" s="35"/>
    </row>
    <row r="395" spans="1:9" ht="84.75" customHeight="1">
      <c r="A395" s="38" t="s">
        <v>374</v>
      </c>
      <c r="B395" s="39" t="s">
        <v>348</v>
      </c>
      <c r="C395" s="39" t="s">
        <v>564</v>
      </c>
      <c r="D395" s="38" t="s">
        <v>357</v>
      </c>
      <c r="E395" s="40">
        <v>10</v>
      </c>
      <c r="F395" s="31" t="s">
        <v>21</v>
      </c>
      <c r="G395" s="31"/>
      <c r="H395" s="9" t="s">
        <v>32</v>
      </c>
      <c r="I395" s="35"/>
    </row>
    <row r="396" spans="1:9" ht="84.75" customHeight="1">
      <c r="A396" s="38" t="s">
        <v>374</v>
      </c>
      <c r="B396" s="39" t="s">
        <v>348</v>
      </c>
      <c r="C396" s="39" t="s">
        <v>565</v>
      </c>
      <c r="D396" s="38" t="s">
        <v>357</v>
      </c>
      <c r="E396" s="40">
        <v>10</v>
      </c>
      <c r="F396" s="31" t="s">
        <v>21</v>
      </c>
      <c r="G396" s="31"/>
      <c r="H396" s="9" t="s">
        <v>32</v>
      </c>
      <c r="I396" s="35"/>
    </row>
    <row r="397" spans="1:9" ht="84.75" customHeight="1">
      <c r="A397" s="38" t="s">
        <v>374</v>
      </c>
      <c r="B397" s="39" t="s">
        <v>348</v>
      </c>
      <c r="C397" s="39" t="s">
        <v>566</v>
      </c>
      <c r="D397" s="38" t="s">
        <v>357</v>
      </c>
      <c r="E397" s="40">
        <v>10</v>
      </c>
      <c r="F397" s="31" t="s">
        <v>21</v>
      </c>
      <c r="G397" s="31"/>
      <c r="H397" s="9" t="s">
        <v>32</v>
      </c>
      <c r="I397" s="35"/>
    </row>
    <row r="398" spans="1:9" ht="84.75" customHeight="1">
      <c r="A398" s="38" t="s">
        <v>374</v>
      </c>
      <c r="B398" s="39" t="s">
        <v>348</v>
      </c>
      <c r="C398" s="39" t="s">
        <v>567</v>
      </c>
      <c r="D398" s="38" t="s">
        <v>357</v>
      </c>
      <c r="E398" s="40">
        <v>10</v>
      </c>
      <c r="F398" s="31" t="s">
        <v>21</v>
      </c>
      <c r="G398" s="31"/>
      <c r="H398" s="9" t="s">
        <v>32</v>
      </c>
      <c r="I398" s="35"/>
    </row>
    <row r="399" spans="1:9" ht="84.75" customHeight="1">
      <c r="A399" s="38" t="s">
        <v>374</v>
      </c>
      <c r="B399" s="39" t="s">
        <v>348</v>
      </c>
      <c r="C399" s="39" t="s">
        <v>568</v>
      </c>
      <c r="D399" s="38" t="s">
        <v>357</v>
      </c>
      <c r="E399" s="40">
        <v>10</v>
      </c>
      <c r="F399" s="31" t="s">
        <v>21</v>
      </c>
      <c r="G399" s="31"/>
      <c r="H399" s="9" t="s">
        <v>32</v>
      </c>
      <c r="I399" s="35"/>
    </row>
    <row r="400" spans="1:9" ht="84.75" customHeight="1">
      <c r="A400" s="38" t="s">
        <v>374</v>
      </c>
      <c r="B400" s="39" t="s">
        <v>348</v>
      </c>
      <c r="C400" s="39" t="s">
        <v>569</v>
      </c>
      <c r="D400" s="38" t="s">
        <v>357</v>
      </c>
      <c r="E400" s="40">
        <v>10</v>
      </c>
      <c r="F400" s="31" t="s">
        <v>21</v>
      </c>
      <c r="G400" s="31"/>
      <c r="H400" s="9" t="s">
        <v>32</v>
      </c>
      <c r="I400" s="35"/>
    </row>
    <row r="401" spans="1:9" ht="84.75" customHeight="1">
      <c r="A401" s="38" t="s">
        <v>374</v>
      </c>
      <c r="B401" s="39" t="s">
        <v>348</v>
      </c>
      <c r="C401" s="39" t="s">
        <v>570</v>
      </c>
      <c r="D401" s="38" t="s">
        <v>357</v>
      </c>
      <c r="E401" s="40">
        <v>10</v>
      </c>
      <c r="F401" s="31" t="s">
        <v>21</v>
      </c>
      <c r="G401" s="31"/>
      <c r="H401" s="9" t="s">
        <v>32</v>
      </c>
      <c r="I401" s="35"/>
    </row>
    <row r="402" spans="1:9" ht="84.75" customHeight="1">
      <c r="A402" s="38" t="s">
        <v>374</v>
      </c>
      <c r="B402" s="39" t="s">
        <v>348</v>
      </c>
      <c r="C402" s="39" t="s">
        <v>571</v>
      </c>
      <c r="D402" s="38" t="s">
        <v>357</v>
      </c>
      <c r="E402" s="40">
        <v>10</v>
      </c>
      <c r="F402" s="31" t="s">
        <v>21</v>
      </c>
      <c r="G402" s="31"/>
      <c r="H402" s="9" t="s">
        <v>32</v>
      </c>
      <c r="I402" s="35"/>
    </row>
    <row r="403" spans="1:9" ht="84.75" customHeight="1">
      <c r="A403" s="38" t="s">
        <v>374</v>
      </c>
      <c r="B403" s="39" t="s">
        <v>348</v>
      </c>
      <c r="C403" s="39" t="s">
        <v>286</v>
      </c>
      <c r="D403" s="38" t="s">
        <v>357</v>
      </c>
      <c r="E403" s="40">
        <v>10</v>
      </c>
      <c r="F403" s="31" t="s">
        <v>21</v>
      </c>
      <c r="G403" s="31"/>
      <c r="H403" s="9" t="s">
        <v>32</v>
      </c>
      <c r="I403" s="35"/>
    </row>
    <row r="404" spans="1:9" ht="83.25" customHeight="1">
      <c r="A404" s="38" t="s">
        <v>374</v>
      </c>
      <c r="B404" s="39" t="s">
        <v>348</v>
      </c>
      <c r="C404" s="39" t="s">
        <v>572</v>
      </c>
      <c r="D404" s="38" t="s">
        <v>357</v>
      </c>
      <c r="E404" s="40">
        <v>10</v>
      </c>
      <c r="F404" s="31" t="s">
        <v>21</v>
      </c>
      <c r="G404" s="31"/>
      <c r="H404" s="9" t="s">
        <v>32</v>
      </c>
      <c r="I404" s="35"/>
    </row>
    <row r="405" spans="1:9" ht="84.75" customHeight="1">
      <c r="A405" s="38" t="s">
        <v>374</v>
      </c>
      <c r="B405" s="39" t="s">
        <v>348</v>
      </c>
      <c r="C405" s="39" t="s">
        <v>573</v>
      </c>
      <c r="D405" s="38" t="s">
        <v>357</v>
      </c>
      <c r="E405" s="40">
        <v>10</v>
      </c>
      <c r="F405" s="31" t="s">
        <v>21</v>
      </c>
      <c r="G405" s="31"/>
      <c r="H405" s="9" t="s">
        <v>32</v>
      </c>
      <c r="I405" s="35"/>
    </row>
    <row r="406" spans="1:9" ht="51" customHeight="1">
      <c r="A406" s="40" t="s">
        <v>574</v>
      </c>
      <c r="B406" s="40" t="s">
        <v>575</v>
      </c>
      <c r="C406" s="39" t="s">
        <v>606</v>
      </c>
      <c r="D406" s="40" t="s">
        <v>576</v>
      </c>
      <c r="E406" s="40">
        <v>20</v>
      </c>
      <c r="F406" s="20" t="s">
        <v>233</v>
      </c>
      <c r="G406" s="20"/>
      <c r="H406" s="9" t="s">
        <v>32</v>
      </c>
      <c r="I406" s="20"/>
    </row>
    <row r="407" spans="1:9" ht="52.5" customHeight="1">
      <c r="A407" s="40" t="s">
        <v>579</v>
      </c>
      <c r="B407" s="40" t="s">
        <v>577</v>
      </c>
      <c r="C407" s="39" t="s">
        <v>605</v>
      </c>
      <c r="D407" s="40" t="s">
        <v>576</v>
      </c>
      <c r="E407" s="40">
        <v>10</v>
      </c>
      <c r="F407" s="20" t="s">
        <v>233</v>
      </c>
      <c r="G407" s="20"/>
      <c r="H407" s="20"/>
      <c r="I407" s="9" t="s">
        <v>32</v>
      </c>
    </row>
    <row r="408" spans="1:9" ht="53.25" customHeight="1">
      <c r="A408" s="40" t="s">
        <v>579</v>
      </c>
      <c r="B408" s="40" t="s">
        <v>578</v>
      </c>
      <c r="C408" s="39" t="s">
        <v>607</v>
      </c>
      <c r="D408" s="40" t="s">
        <v>576</v>
      </c>
      <c r="E408" s="40">
        <v>10</v>
      </c>
      <c r="F408" s="20" t="s">
        <v>233</v>
      </c>
      <c r="G408" s="20"/>
      <c r="H408" s="20"/>
      <c r="I408" s="9" t="s">
        <v>32</v>
      </c>
    </row>
    <row r="409" spans="1:9" ht="53.25" customHeight="1">
      <c r="A409" s="40" t="s">
        <v>579</v>
      </c>
      <c r="B409" s="40" t="s">
        <v>580</v>
      </c>
      <c r="C409" s="39" t="s">
        <v>608</v>
      </c>
      <c r="D409" s="40" t="s">
        <v>576</v>
      </c>
      <c r="E409" s="40">
        <v>10</v>
      </c>
      <c r="F409" s="20" t="s">
        <v>233</v>
      </c>
      <c r="G409" s="20"/>
      <c r="H409" s="20"/>
      <c r="I409" s="9" t="s">
        <v>32</v>
      </c>
    </row>
    <row r="410" spans="1:9" ht="54" customHeight="1">
      <c r="A410" s="40" t="s">
        <v>587</v>
      </c>
      <c r="B410" s="40" t="s">
        <v>581</v>
      </c>
      <c r="C410" s="39" t="s">
        <v>609</v>
      </c>
      <c r="D410" s="40" t="s">
        <v>576</v>
      </c>
      <c r="E410" s="40">
        <v>74</v>
      </c>
      <c r="F410" s="20" t="s">
        <v>233</v>
      </c>
      <c r="G410" s="20"/>
      <c r="H410" s="9" t="s">
        <v>32</v>
      </c>
      <c r="I410" s="20"/>
    </row>
    <row r="411" spans="1:9" ht="51.75" customHeight="1">
      <c r="A411" s="40" t="s">
        <v>588</v>
      </c>
      <c r="B411" s="40" t="s">
        <v>594</v>
      </c>
      <c r="C411" s="39" t="s">
        <v>609</v>
      </c>
      <c r="D411" s="40" t="s">
        <v>576</v>
      </c>
      <c r="E411" s="40">
        <v>10</v>
      </c>
      <c r="F411" s="20" t="s">
        <v>233</v>
      </c>
      <c r="G411" s="20"/>
      <c r="H411" s="9" t="s">
        <v>32</v>
      </c>
      <c r="I411" s="20"/>
    </row>
    <row r="412" spans="1:9" ht="117.75" customHeight="1">
      <c r="A412" s="40" t="s">
        <v>587</v>
      </c>
      <c r="B412" s="40" t="s">
        <v>582</v>
      </c>
      <c r="C412" s="39" t="s">
        <v>610</v>
      </c>
      <c r="D412" s="40" t="s">
        <v>576</v>
      </c>
      <c r="E412" s="40">
        <v>10</v>
      </c>
      <c r="F412" s="20" t="s">
        <v>233</v>
      </c>
      <c r="G412" s="20"/>
      <c r="H412" s="9" t="s">
        <v>32</v>
      </c>
      <c r="I412" s="20"/>
    </row>
    <row r="413" spans="1:9" ht="120" customHeight="1">
      <c r="A413" s="40" t="s">
        <v>588</v>
      </c>
      <c r="B413" s="40" t="s">
        <v>583</v>
      </c>
      <c r="C413" s="39" t="s">
        <v>610</v>
      </c>
      <c r="D413" s="40" t="s">
        <v>576</v>
      </c>
      <c r="E413" s="40">
        <v>2</v>
      </c>
      <c r="F413" s="20" t="s">
        <v>233</v>
      </c>
      <c r="G413" s="20"/>
      <c r="H413" s="9" t="s">
        <v>32</v>
      </c>
      <c r="I413" s="20"/>
    </row>
    <row r="414" spans="1:9" ht="105" customHeight="1">
      <c r="A414" s="41" t="s">
        <v>591</v>
      </c>
      <c r="B414" s="40" t="s">
        <v>590</v>
      </c>
      <c r="C414" s="39" t="s">
        <v>611</v>
      </c>
      <c r="D414" s="40" t="s">
        <v>589</v>
      </c>
      <c r="E414" s="40">
        <v>1000</v>
      </c>
      <c r="F414" s="20" t="s">
        <v>595</v>
      </c>
      <c r="G414" s="57" t="s">
        <v>584</v>
      </c>
      <c r="H414" s="9" t="s">
        <v>32</v>
      </c>
      <c r="I414" s="20"/>
    </row>
    <row r="415" spans="1:9" ht="102.75" customHeight="1">
      <c r="A415" s="41" t="s">
        <v>591</v>
      </c>
      <c r="B415" s="40" t="s">
        <v>590</v>
      </c>
      <c r="C415" s="39" t="s">
        <v>612</v>
      </c>
      <c r="D415" s="40" t="s">
        <v>589</v>
      </c>
      <c r="E415" s="40">
        <v>900</v>
      </c>
      <c r="F415" s="20" t="s">
        <v>595</v>
      </c>
      <c r="G415" s="57" t="s">
        <v>584</v>
      </c>
      <c r="H415" s="9" t="s">
        <v>32</v>
      </c>
      <c r="I415" s="20"/>
    </row>
    <row r="416" spans="1:9" ht="105" customHeight="1">
      <c r="A416" s="41" t="s">
        <v>591</v>
      </c>
      <c r="B416" s="40" t="s">
        <v>590</v>
      </c>
      <c r="C416" s="39" t="s">
        <v>613</v>
      </c>
      <c r="D416" s="40" t="s">
        <v>589</v>
      </c>
      <c r="E416" s="40">
        <v>900</v>
      </c>
      <c r="F416" s="20" t="s">
        <v>595</v>
      </c>
      <c r="G416" s="57" t="s">
        <v>584</v>
      </c>
      <c r="H416" s="9" t="s">
        <v>32</v>
      </c>
      <c r="I416" s="20"/>
    </row>
    <row r="417" spans="1:9" ht="107.25" customHeight="1">
      <c r="A417" s="41" t="s">
        <v>591</v>
      </c>
      <c r="B417" s="40" t="s">
        <v>590</v>
      </c>
      <c r="C417" s="39" t="s">
        <v>614</v>
      </c>
      <c r="D417" s="40" t="s">
        <v>589</v>
      </c>
      <c r="E417" s="40">
        <v>900</v>
      </c>
      <c r="F417" s="20" t="s">
        <v>595</v>
      </c>
      <c r="G417" s="57" t="s">
        <v>584</v>
      </c>
      <c r="H417" s="9" t="s">
        <v>32</v>
      </c>
      <c r="I417" s="20"/>
    </row>
    <row r="418" spans="1:9" ht="113.25" customHeight="1">
      <c r="A418" s="41" t="s">
        <v>591</v>
      </c>
      <c r="B418" s="40" t="s">
        <v>590</v>
      </c>
      <c r="C418" s="39" t="s">
        <v>615</v>
      </c>
      <c r="D418" s="40" t="s">
        <v>589</v>
      </c>
      <c r="E418" s="40">
        <v>800</v>
      </c>
      <c r="F418" s="20" t="s">
        <v>595</v>
      </c>
      <c r="G418" s="57" t="s">
        <v>584</v>
      </c>
      <c r="H418" s="9" t="s">
        <v>32</v>
      </c>
      <c r="I418" s="20"/>
    </row>
    <row r="419" spans="1:9" ht="16.350000000000001" customHeight="1">
      <c r="A419" s="8"/>
      <c r="E419" s="17"/>
      <c r="F419" s="4"/>
      <c r="G419" s="4"/>
      <c r="H419" s="5"/>
      <c r="I419" s="5"/>
    </row>
    <row r="437" spans="8:8" ht="16.350000000000001" customHeight="1">
      <c r="H437" s="3" t="s">
        <v>1</v>
      </c>
    </row>
  </sheetData>
  <autoFilter ref="A6:AMK418" xr:uid="{00000000-0009-0000-0000-000000000000}"/>
  <mergeCells count="13">
    <mergeCell ref="A3:I3"/>
    <mergeCell ref="A1:I1"/>
    <mergeCell ref="A2:I2"/>
    <mergeCell ref="H5:I5"/>
    <mergeCell ref="A7:D7"/>
    <mergeCell ref="F7:I7"/>
    <mergeCell ref="A5:A6"/>
    <mergeCell ref="B5:B6"/>
    <mergeCell ref="C5:C6"/>
    <mergeCell ref="D5:D6"/>
    <mergeCell ref="E5:E6"/>
    <mergeCell ref="F5:F6"/>
    <mergeCell ref="G5:G6"/>
  </mergeCells>
  <phoneticPr fontId="3" type="noConversion"/>
  <dataValidations count="15">
    <dataValidation type="list" allowBlank="1" showInputMessage="1" showErrorMessage="1" sqref="I17:I18 H410:H418 I407:I409 H149:H406 H144:I148" xr:uid="{00000000-0002-0000-0000-000000000000}">
      <formula1>$H$437</formula1>
    </dataValidation>
    <dataValidation type="list" allowBlank="1" showInputMessage="1" showErrorMessage="1" sqref="H25:H43 I25:I41" xr:uid="{00000000-0002-0000-0000-000001000000}">
      <formula1>$H$425</formula1>
    </dataValidation>
    <dataValidation type="list" allowBlank="1" showInputMessage="1" showErrorMessage="1" sqref="H101:I143" xr:uid="{00000000-0002-0000-0000-000002000000}">
      <formula1>$H$429</formula1>
    </dataValidation>
    <dataValidation type="list" allowBlank="1" showInputMessage="1" showErrorMessage="1" sqref="H8:I8 H9:H19" xr:uid="{00000000-0002-0000-0000-000003000000}">
      <formula1>$H$424</formula1>
    </dataValidation>
    <dataValidation type="list" allowBlank="1" showInputMessage="1" showErrorMessage="1" sqref="I19" xr:uid="{00000000-0002-0000-0000-000004000000}">
      <formula1>$H$436</formula1>
    </dataValidation>
    <dataValidation type="list" allowBlank="1" showInputMessage="1" showErrorMessage="1" sqref="I20:I24" xr:uid="{00000000-0002-0000-0000-000005000000}">
      <formula1>$H$526</formula1>
    </dataValidation>
    <dataValidation type="list" allowBlank="1" showInputMessage="1" showErrorMessage="1" sqref="H20:H24" xr:uid="{00000000-0002-0000-0000-000006000000}">
      <formula1>$H$422</formula1>
    </dataValidation>
    <dataValidation type="list" allowBlank="1" showInputMessage="1" showErrorMessage="1" sqref="I11:I16" xr:uid="{00000000-0002-0000-0000-000007000000}">
      <formula1>$H$33</formula1>
    </dataValidation>
    <dataValidation type="list" allowBlank="1" showInputMessage="1" showErrorMessage="1" sqref="I98:I100" xr:uid="{00000000-0002-0000-0000-000008000000}">
      <formula1>$H$27</formula1>
    </dataValidation>
    <dataValidation type="list" allowBlank="1" showInputMessage="1" showErrorMessage="1" sqref="I9:I10" xr:uid="{00000000-0002-0000-0000-000009000000}">
      <formula1>$H$38</formula1>
    </dataValidation>
    <dataValidation type="list" allowBlank="1" showInputMessage="1" showErrorMessage="1" sqref="I53:I90" xr:uid="{00000000-0002-0000-0000-00000A000000}">
      <formula1>$H$40</formula1>
    </dataValidation>
    <dataValidation type="list" allowBlank="1" showInputMessage="1" showErrorMessage="1" sqref="I410:I413 I406 H407:H409" xr:uid="{00000000-0002-0000-0000-00000B000000}">
      <formula1>$I$35</formula1>
    </dataValidation>
    <dataValidation type="list" allowBlank="1" showInputMessage="1" showErrorMessage="1" sqref="I414:I418" xr:uid="{00000000-0002-0000-0000-00000C000000}">
      <formula1>$I$38</formula1>
    </dataValidation>
    <dataValidation type="custom" allowBlank="1" showInputMessage="1" showErrorMessage="1" sqref="F149:F405" xr:uid="{00000000-0002-0000-0000-00000D000000}">
      <formula1>"有,無"</formula1>
    </dataValidation>
    <dataValidation type="list" allowBlank="1" showInputMessage="1" showErrorMessage="1" sqref="H44:H100 I42:I52" xr:uid="{00000000-0002-0000-0000-00000E000000}">
      <formula1>$H$41</formula1>
    </dataValidation>
  </dataValidations>
  <printOptions horizontalCentered="1"/>
  <pageMargins left="0.11811023622047245" right="0.11811023622047245" top="0.39370078740157483" bottom="0.39370078740157483" header="0.19685039370078741" footer="0.19685039370078741"/>
  <pageSetup paperSize="9" scale="96" fitToHeight="0" pageOrder="overThenDown" orientation="landscape" r:id="rId1"/>
  <headerFooter alignWithMargins="0">
    <oddHeader xml:space="preserve">&amp;L
</oddHeader>
    <oddFooter>&amp;C第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民間4</vt:lpstr>
      <vt:lpstr>民間4!Print_Area</vt:lpstr>
      <vt:lpstr>民間4!Print_Titles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林庭汝</dc:creator>
  <cp:lastModifiedBy>張晨揚</cp:lastModifiedBy>
  <cp:lastPrinted>2021-05-24T00:54:43Z</cp:lastPrinted>
  <dcterms:created xsi:type="dcterms:W3CDTF">2021-03-11T03:39:59Z</dcterms:created>
  <dcterms:modified xsi:type="dcterms:W3CDTF">2021-05-24T00:57:50Z</dcterms:modified>
</cp:coreProperties>
</file>