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7.227\backup\公共資料夾\(三股)110年度中央對直轄市及縣市政府計畫與預算考核\@第2季\5.公告表件\"/>
    </mc:Choice>
  </mc:AlternateContent>
  <xr:revisionPtr revIDLastSave="0" documentId="13_ncr:1_{D6BADE67-AD5D-423E-A565-31503B5D9F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表７" sheetId="12" r:id="rId1"/>
  </sheets>
  <definedNames>
    <definedName name="_xlnm._FilterDatabase" localSheetId="0" hidden="1">表７!$A$5:$WVP$270</definedName>
    <definedName name="_xlnm.Print_Area" localSheetId="0">表７!$A$1:$H$270</definedName>
    <definedName name="_xlnm.Print_Titles" localSheetId="0">表７!$1:$5</definedName>
  </definedNames>
  <calcPr calcId="191029"/>
</workbook>
</file>

<file path=xl/calcChain.xml><?xml version="1.0" encoding="utf-8"?>
<calcChain xmlns="http://schemas.openxmlformats.org/spreadsheetml/2006/main">
  <c r="D6" i="12" l="1"/>
</calcChain>
</file>

<file path=xl/sharedStrings.xml><?xml version="1.0" encoding="utf-8"?>
<sst xmlns="http://schemas.openxmlformats.org/spreadsheetml/2006/main" count="1863" uniqueCount="606">
  <si>
    <t>單位：千元</t>
    <phoneticPr fontId="8" type="noConversion"/>
  </si>
  <si>
    <t>主辦機關</t>
  </si>
  <si>
    <t>至110年6月止</t>
    <phoneticPr fontId="8" type="noConversion"/>
  </si>
  <si>
    <t>表7</t>
    <phoneticPr fontId="8" type="noConversion"/>
  </si>
  <si>
    <t>議員姓名</t>
  </si>
  <si>
    <t>建議項目及內容</t>
  </si>
  <si>
    <t>建議地點</t>
  </si>
  <si>
    <t>核定情形</t>
    <phoneticPr fontId="8" type="noConversion"/>
  </si>
  <si>
    <t>核定金額</t>
    <phoneticPr fontId="8" type="noConversion"/>
  </si>
  <si>
    <t>經費支用科目</t>
  </si>
  <si>
    <t>招標方式</t>
    <phoneticPr fontId="8" type="noConversion"/>
  </si>
  <si>
    <t>得標廠商</t>
  </si>
  <si>
    <t>合          計</t>
  </si>
  <si>
    <t>臺中市政府110年度對議員所提地方建設建議事項處理明細表</t>
    <phoneticPr fontId="8" type="noConversion"/>
  </si>
  <si>
    <t>陳政顯</t>
    <phoneticPr fontId="75" type="noConversion"/>
  </si>
  <si>
    <t>建議臺中市生命禮儀管理處崇德館房舍屋頂架設太陽能板，投入綠能發電行列。</t>
    <phoneticPr fontId="75" type="noConversion"/>
  </si>
  <si>
    <t>崇德殯儀館（北區崇德路一段50號）</t>
    <phoneticPr fontId="75" type="noConversion"/>
  </si>
  <si>
    <t>0元（本案屬收入性質）</t>
    <phoneticPr fontId="75" type="noConversion"/>
  </si>
  <si>
    <t>無</t>
    <phoneticPr fontId="75" type="noConversion"/>
  </si>
  <si>
    <t>臺中市生命禮儀管理處</t>
    <phoneticPr fontId="75" type="noConversion"/>
  </si>
  <si>
    <t>採「公開標租參考最有利標」</t>
    <phoneticPr fontId="75" type="noConversion"/>
  </si>
  <si>
    <t>尚新能源股份有限公司</t>
    <phoneticPr fontId="75" type="noConversion"/>
  </si>
  <si>
    <t>李榮鴻
施志昌
張清照</t>
    <phoneticPr fontId="75" type="noConversion"/>
  </si>
  <si>
    <t>改善大甲館殯葬設施，如家屬休息室與小靈堂等。</t>
    <phoneticPr fontId="75" type="noConversion"/>
  </si>
  <si>
    <t>大甲殯儀館</t>
    <phoneticPr fontId="75" type="noConversion"/>
  </si>
  <si>
    <t>一般建築及設備-房屋建築及設備費</t>
    <phoneticPr fontId="75" type="noConversion"/>
  </si>
  <si>
    <t>公開招標評分及格</t>
    <phoneticPr fontId="75" type="noConversion"/>
  </si>
  <si>
    <t>寶誠營造有限公司</t>
    <phoneticPr fontId="75" type="noConversion"/>
  </si>
  <si>
    <t>冉齡軒</t>
    <phoneticPr fontId="75" type="noConversion"/>
  </si>
  <si>
    <t>第二救災救護大隊石岡消防分隊遷建工程</t>
    <phoneticPr fontId="75" type="noConversion"/>
  </si>
  <si>
    <t>石岡區新長庚段604-3地號</t>
    <phoneticPr fontId="75" type="noConversion"/>
  </si>
  <si>
    <t>一般建築及設備-一般建築及設備-設備及投資</t>
    <phoneticPr fontId="75" type="noConversion"/>
  </si>
  <si>
    <t>臺中市政府消防局</t>
    <phoneticPr fontId="75" type="noConversion"/>
  </si>
  <si>
    <t>限制性招標(經公開評選)
(規劃設計)</t>
    <phoneticPr fontId="75" type="noConversion"/>
  </si>
  <si>
    <t>蔡志哲建築師事務所</t>
    <phoneticPr fontId="75" type="noConversion"/>
  </si>
  <si>
    <t>林汝洲</t>
    <phoneticPr fontId="75" type="noConversion"/>
  </si>
  <si>
    <t>第四救災救護大隊大肚分隊遷建工程</t>
    <phoneticPr fontId="75" type="noConversion"/>
  </si>
  <si>
    <t>大肚區頂街段108、109、110、111等4筆地號</t>
    <phoneticPr fontId="75" type="noConversion"/>
  </si>
  <si>
    <t>限制性招標(準用最有利標)
(規劃設計)</t>
    <phoneticPr fontId="75" type="noConversion"/>
  </si>
  <si>
    <t>寬凌建築師事務所</t>
    <phoneticPr fontId="75" type="noConversion"/>
  </si>
  <si>
    <t>李麗華、段緯宇、張玉嬿、張耀中、謝志忠、王立任</t>
    <phoneticPr fontId="75" type="noConversion"/>
  </si>
  <si>
    <t>臺中市太平區坪林地區整體發展規劃案</t>
    <phoneticPr fontId="75" type="noConversion"/>
  </si>
  <si>
    <t>太平區</t>
    <phoneticPr fontId="75" type="noConversion"/>
  </si>
  <si>
    <t>勞務成本/其他勞務成本/服務費用/專業服務費/委託調查研究費</t>
    <phoneticPr fontId="75" type="noConversion"/>
  </si>
  <si>
    <t>限制性招標</t>
    <phoneticPr fontId="75" type="noConversion"/>
  </si>
  <si>
    <t>本案於110年6月17日召開採購評選會議，俟完成決標作業後，公告得標廠商。</t>
    <phoneticPr fontId="75" type="noConversion"/>
  </si>
  <si>
    <t>林汝州</t>
    <phoneticPr fontId="75" type="noConversion"/>
  </si>
  <si>
    <t xml:space="preserve"> 大肚區、龍井區 </t>
    <phoneticPr fontId="75" type="noConversion"/>
  </si>
  <si>
    <t xml:space="preserve"> 勞務成本/其他勞務成本/服務費用/專業服務費/委託調查研究費 </t>
    <phoneticPr fontId="75" type="noConversion"/>
  </si>
  <si>
    <t xml:space="preserve"> 限制性招標 </t>
    <phoneticPr fontId="75" type="noConversion"/>
  </si>
  <si>
    <t xml:space="preserve"> 長豐工程顧問股份有限公司 </t>
    <phoneticPr fontId="75" type="noConversion"/>
  </si>
  <si>
    <t>臺中市政府都市發展局城鄉計畫科</t>
    <phoneticPr fontId="75" type="noConversion"/>
  </si>
  <si>
    <t xml:space="preserve"> 臺中市政府都市發展局城鄉計畫科 </t>
    <phoneticPr fontId="75" type="noConversion"/>
  </si>
  <si>
    <t>江肇國</t>
    <phoneticPr fontId="75" type="noConversion"/>
  </si>
  <si>
    <t>人行道改善</t>
    <phoneticPr fontId="75" type="noConversion"/>
  </si>
  <si>
    <t>西區五權西一街(聖雅各幼兒園對面)</t>
    <phoneticPr fontId="75" type="noConversion"/>
  </si>
  <si>
    <t>道路橋樑工程-道路橋樑工程養護-設備及投資</t>
    <phoneticPr fontId="75" type="noConversion"/>
  </si>
  <si>
    <t>臺中市養護工程處</t>
    <phoneticPr fontId="75" type="noConversion"/>
  </si>
  <si>
    <t>公開招標</t>
    <phoneticPr fontId="75" type="noConversion"/>
  </si>
  <si>
    <t>丞松營造有限公司</t>
    <phoneticPr fontId="75" type="noConversion"/>
  </si>
  <si>
    <t>陳廷秀</t>
    <phoneticPr fontId="75" type="noConversion"/>
  </si>
  <si>
    <t>路面改善</t>
    <phoneticPr fontId="75" type="noConversion"/>
  </si>
  <si>
    <t>沙鹿區中山路641巷(中山路至中山路625巷)</t>
    <phoneticPr fontId="75" type="noConversion"/>
  </si>
  <si>
    <t>高比麗營造有限公司</t>
    <phoneticPr fontId="75" type="noConversion"/>
  </si>
  <si>
    <t>陳淑華</t>
    <phoneticPr fontId="75" type="noConversion"/>
  </si>
  <si>
    <t>護欄傾斜修繕</t>
    <phoneticPr fontId="75" type="noConversion"/>
  </si>
  <si>
    <t>龍富路五段近龍富二十一街口</t>
    <phoneticPr fontId="75" type="noConversion"/>
  </si>
  <si>
    <t>公園綠地管理-公園綠地管理</t>
    <phoneticPr fontId="75" type="noConversion"/>
  </si>
  <si>
    <t>富聖景觀有限公司</t>
    <phoneticPr fontId="75" type="noConversion"/>
  </si>
  <si>
    <t>路面變形整修(3.9*1.6=6.24m2)</t>
    <phoneticPr fontId="75" type="noConversion"/>
  </si>
  <si>
    <t>群豐營造有限公司</t>
    <phoneticPr fontId="75" type="noConversion"/>
  </si>
  <si>
    <t>張玉嬿</t>
    <phoneticPr fontId="75" type="noConversion"/>
  </si>
  <si>
    <t>AC路面改善</t>
    <phoneticPr fontId="75" type="noConversion"/>
  </si>
  <si>
    <t>新平路三段210巷及鄰近道路</t>
    <phoneticPr fontId="75" type="noConversion"/>
  </si>
  <si>
    <t>慶裕成</t>
    <phoneticPr fontId="75" type="noConversion"/>
  </si>
  <si>
    <t>鄭功進</t>
    <phoneticPr fontId="75" type="noConversion"/>
  </si>
  <si>
    <t>人行道拆除A=60m2</t>
    <phoneticPr fontId="75" type="noConversion"/>
  </si>
  <si>
    <t>樂業路與樂業路67巷前(樂業國小)</t>
    <phoneticPr fontId="75" type="noConversion"/>
  </si>
  <si>
    <t>墩興營造有限公司</t>
    <phoneticPr fontId="75" type="noConversion"/>
  </si>
  <si>
    <t>兩側側溝清淤L=99M</t>
    <phoneticPr fontId="75" type="noConversion"/>
  </si>
  <si>
    <t>大興十一街11巷</t>
    <phoneticPr fontId="75" type="noConversion"/>
  </si>
  <si>
    <t>丞松</t>
    <phoneticPr fontId="75" type="noConversion"/>
  </si>
  <si>
    <t>李天生</t>
    <phoneticPr fontId="75" type="noConversion"/>
  </si>
  <si>
    <t>自強路81巷(1號至47號前)</t>
    <phoneticPr fontId="75" type="noConversion"/>
  </si>
  <si>
    <t>立呈</t>
    <phoneticPr fontId="75" type="noConversion"/>
  </si>
  <si>
    <t>張滄沂</t>
    <phoneticPr fontId="75" type="noConversion"/>
  </si>
  <si>
    <t>瓦瑤路(大里路至瓦瑤路75巷前)</t>
    <phoneticPr fontId="75" type="noConversion"/>
  </si>
  <si>
    <t>黃守達</t>
    <phoneticPr fontId="75" type="noConversion"/>
  </si>
  <si>
    <t>人行道施作</t>
    <phoneticPr fontId="75" type="noConversion"/>
  </si>
  <si>
    <t>公民里公館柳橋雙側</t>
    <phoneticPr fontId="75" type="noConversion"/>
  </si>
  <si>
    <t>五盛營造有限公司</t>
    <phoneticPr fontId="75" type="noConversion"/>
  </si>
  <si>
    <t>林祈烽</t>
    <phoneticPr fontId="75" type="noConversion"/>
  </si>
  <si>
    <t>路面塌陷修補2*2=4m2</t>
    <phoneticPr fontId="75" type="noConversion"/>
  </si>
  <si>
    <t>福順路與福順路462巷路口</t>
    <phoneticPr fontId="75" type="noConversion"/>
  </si>
  <si>
    <t>賴順仁</t>
    <phoneticPr fontId="75" type="noConversion"/>
  </si>
  <si>
    <t xml:space="preserve"> 路面刨封 </t>
    <phoneticPr fontId="75" type="noConversion"/>
  </si>
  <si>
    <t>崇德路三段1111巷(崇德路三段~同樂巷22-1號)</t>
    <phoneticPr fontId="75" type="noConversion"/>
  </si>
  <si>
    <t xml:space="preserve"> 統元營造工程有限公司 </t>
    <phoneticPr fontId="75" type="noConversion"/>
  </si>
  <si>
    <t>朱暖英</t>
    <phoneticPr fontId="75" type="noConversion"/>
  </si>
  <si>
    <t>路面施作60x10=600m2</t>
    <phoneticPr fontId="75" type="noConversion"/>
  </si>
  <si>
    <t>永春東三路88-6號前</t>
    <phoneticPr fontId="75" type="noConversion"/>
  </si>
  <si>
    <t>墩興營造</t>
    <phoneticPr fontId="75" type="noConversion"/>
  </si>
  <si>
    <t>AC刨鋪
(L=140m B=6.7m)</t>
    <phoneticPr fontId="75" type="noConversion"/>
  </si>
  <si>
    <t>至善路(逢甲路至西屯路)</t>
    <phoneticPr fontId="75" type="noConversion"/>
  </si>
  <si>
    <t>林榮進</t>
    <phoneticPr fontId="75" type="noConversion"/>
  </si>
  <si>
    <t>新設截水溝</t>
    <phoneticPr fontId="75" type="noConversion"/>
  </si>
  <si>
    <t>東關路一段裡冷巷1-7號</t>
    <phoneticPr fontId="75" type="noConversion"/>
  </si>
  <si>
    <t>道路橋樑工程-道路橋樑工程養護-設備及投資-公共建設及設施費</t>
    <phoneticPr fontId="75" type="noConversion"/>
  </si>
  <si>
    <t>路面變形整修((8.9+8.4)*8/2=69.2m2)</t>
    <phoneticPr fontId="75" type="noConversion"/>
  </si>
  <si>
    <t>河南路與青海路口(往台灣大道方向)</t>
    <phoneticPr fontId="75" type="noConversion"/>
  </si>
  <si>
    <t>人行道鋪面修繕</t>
    <phoneticPr fontId="75" type="noConversion"/>
  </si>
  <si>
    <t>至善路106巷前</t>
    <phoneticPr fontId="75" type="noConversion"/>
  </si>
  <si>
    <t>巨承營造有限公司</t>
    <phoneticPr fontId="75" type="noConversion"/>
  </si>
  <si>
    <t>曾朝榮</t>
    <phoneticPr fontId="75" type="noConversion"/>
  </si>
  <si>
    <t>路面刨封2000m2</t>
    <phoneticPr fontId="75" type="noConversion"/>
  </si>
  <si>
    <t>松竹五路一段(松竹五路一段291巷至旱溪西路三段258巷)</t>
    <phoneticPr fontId="75" type="noConversion"/>
  </si>
  <si>
    <t>京達營造有限公司</t>
    <phoneticPr fontId="75" type="noConversion"/>
  </si>
  <si>
    <t>朱元宏</t>
    <phoneticPr fontId="75" type="noConversion"/>
  </si>
  <si>
    <t>修剪雜草</t>
    <phoneticPr fontId="75" type="noConversion"/>
  </si>
  <si>
    <t>新社區道路側邊雜草修剪</t>
    <phoneticPr fontId="75" type="noConversion"/>
  </si>
  <si>
    <t>工班</t>
    <phoneticPr fontId="75" type="noConversion"/>
  </si>
  <si>
    <t>李榮鴻</t>
    <phoneticPr fontId="75" type="noConversion"/>
  </si>
  <si>
    <t>水溝加蓋</t>
    <phoneticPr fontId="75" type="noConversion"/>
  </si>
  <si>
    <t>外埔區新厝路16號</t>
    <phoneticPr fontId="75" type="noConversion"/>
  </si>
  <si>
    <t>豪大土木包工業</t>
    <phoneticPr fontId="75" type="noConversion"/>
  </si>
  <si>
    <t>張清照</t>
    <phoneticPr fontId="75" type="noConversion"/>
  </si>
  <si>
    <t>清水區光復街(中山路至光明路)</t>
    <phoneticPr fontId="75" type="noConversion"/>
  </si>
  <si>
    <t>林孟令</t>
    <phoneticPr fontId="75" type="noConversion"/>
  </si>
  <si>
    <t>鋪設壓花地坪及增設花台</t>
    <phoneticPr fontId="75" type="noConversion"/>
  </si>
  <si>
    <t>國三橋下(溪南路一段506巷至988巷26弄)</t>
    <phoneticPr fontId="75" type="noConversion"/>
  </si>
  <si>
    <t>福島祥</t>
    <phoneticPr fontId="75" type="noConversion"/>
  </si>
  <si>
    <t>徐瑄灃</t>
    <phoneticPr fontId="75" type="noConversion"/>
  </si>
  <si>
    <t>AC路面刨封</t>
    <phoneticPr fontId="75" type="noConversion"/>
  </si>
  <si>
    <t>厚生路(浮圳支線)圳前路起~厚生路117-9號迄</t>
    <phoneticPr fontId="75" type="noConversion"/>
  </si>
  <si>
    <t>雅鉅營造有限公司</t>
    <phoneticPr fontId="75" type="noConversion"/>
  </si>
  <si>
    <t>1株茄苳移植至華美公園</t>
    <phoneticPr fontId="75" type="noConversion"/>
  </si>
  <si>
    <t>漢口路台灣大道路口</t>
    <phoneticPr fontId="75" type="noConversion"/>
  </si>
  <si>
    <t>李中</t>
    <phoneticPr fontId="75" type="noConversion"/>
  </si>
  <si>
    <t>公理街118號前</t>
    <phoneticPr fontId="75" type="noConversion"/>
  </si>
  <si>
    <t>增設體建設施(扭腰器、雙人漫步、腹肌板)</t>
    <phoneticPr fontId="75" type="noConversion"/>
  </si>
  <si>
    <t>梧棲區文心街71巷(文心街~文心街71巷48號)</t>
    <phoneticPr fontId="75" type="noConversion"/>
  </si>
  <si>
    <t>佳祥營造有限公司</t>
    <phoneticPr fontId="75" type="noConversion"/>
  </si>
  <si>
    <t>張廖乃綸</t>
    <phoneticPr fontId="75" type="noConversion"/>
  </si>
  <si>
    <t>國安二路(玉門路至國祥街)</t>
    <phoneticPr fontId="75" type="noConversion"/>
  </si>
  <si>
    <t>王朝坤</t>
    <phoneticPr fontId="75" type="noConversion"/>
  </si>
  <si>
    <t>AC刨鋪及截水溝修復</t>
    <phoneticPr fontId="75" type="noConversion"/>
  </si>
  <si>
    <t>北陽路40巷至圓環東路684巷</t>
    <phoneticPr fontId="75" type="noConversion"/>
  </si>
  <si>
    <t>久統土木包工業有限公司</t>
    <phoneticPr fontId="75" type="noConversion"/>
  </si>
  <si>
    <t>看臺及座椅修建</t>
    <phoneticPr fontId="75" type="noConversion"/>
  </si>
  <si>
    <t>外埔區大同里水美路親水公園</t>
    <phoneticPr fontId="75" type="noConversion"/>
  </si>
  <si>
    <t>福島祥造園有限公司</t>
    <phoneticPr fontId="75" type="noConversion"/>
  </si>
  <si>
    <t>黃馨慧</t>
    <phoneticPr fontId="75" type="noConversion"/>
  </si>
  <si>
    <t>木平台、5座木椅更換木料及補漆</t>
    <phoneticPr fontId="75" type="noConversion"/>
  </si>
  <si>
    <t>惠來路三段200號前</t>
    <phoneticPr fontId="75" type="noConversion"/>
  </si>
  <si>
    <t>東勢區道路側邊雜草修剪</t>
    <phoneticPr fontId="75" type="noConversion"/>
  </si>
  <si>
    <t>清疏L=150M(完工L=150M)</t>
    <phoneticPr fontId="75" type="noConversion"/>
  </si>
  <si>
    <t>大連路三段163號</t>
    <phoneticPr fontId="75" type="noConversion"/>
  </si>
  <si>
    <t>統元營造工程有限公司</t>
    <phoneticPr fontId="75" type="noConversion"/>
  </si>
  <si>
    <t>張彥彤</t>
    <phoneticPr fontId="75" type="noConversion"/>
  </si>
  <si>
    <t>水溝清淤W30=90M
水溝打除重設10M</t>
    <phoneticPr fontId="75" type="noConversion"/>
  </si>
  <si>
    <t>樂群街(自治街至自立街)單號側</t>
    <phoneticPr fontId="75" type="noConversion"/>
  </si>
  <si>
    <t>邱素貞</t>
    <phoneticPr fontId="75" type="noConversion"/>
  </si>
  <si>
    <t>路修工程</t>
    <phoneticPr fontId="75" type="noConversion"/>
  </si>
  <si>
    <t>振興路412巷86弄</t>
    <phoneticPr fontId="75" type="noConversion"/>
  </si>
  <si>
    <t>增設休憩花架及座椅</t>
    <phoneticPr fontId="75" type="noConversion"/>
  </si>
  <si>
    <t>仁德公園</t>
    <phoneticPr fontId="75" type="noConversion"/>
  </si>
  <si>
    <t>AC刨鋪</t>
    <phoneticPr fontId="75" type="noConversion"/>
  </si>
  <si>
    <t>太平區永隆里光興路401巷(光興路至光興路401巷底)</t>
    <phoneticPr fontId="75" type="noConversion"/>
  </si>
  <si>
    <t>張家銨</t>
    <phoneticPr fontId="75" type="noConversion"/>
  </si>
  <si>
    <t>溜冰場地坪及緣石修繕</t>
    <phoneticPr fontId="75" type="noConversion"/>
  </si>
  <si>
    <t>兒九公園</t>
    <phoneticPr fontId="75" type="noConversion"/>
  </si>
  <si>
    <t>賴佳微</t>
    <phoneticPr fontId="75" type="noConversion"/>
  </si>
  <si>
    <t>英士路與日興街路口</t>
    <phoneticPr fontId="75" type="noConversion"/>
  </si>
  <si>
    <t>增設中高低槓(1組)</t>
    <phoneticPr fontId="75" type="noConversion"/>
  </si>
  <si>
    <t>五權西一街與二街中間綠園道</t>
    <phoneticPr fontId="75" type="noConversion"/>
  </si>
  <si>
    <t>陳世凱</t>
    <phoneticPr fontId="75" type="noConversion"/>
  </si>
  <si>
    <t>增設體健設施、座椅及回復型安全彈性柱</t>
    <phoneticPr fontId="75" type="noConversion"/>
  </si>
  <si>
    <t>湖日休閒廣場</t>
    <phoneticPr fontId="75" type="noConversion"/>
  </si>
  <si>
    <t>何敏誠</t>
    <phoneticPr fontId="75" type="noConversion"/>
  </si>
  <si>
    <t>路面改善
(230*14=3220)</t>
    <phoneticPr fontId="75" type="noConversion"/>
  </si>
  <si>
    <t>旱溪西路一段(自由路至十甲路)</t>
    <phoneticPr fontId="75" type="noConversion"/>
  </si>
  <si>
    <t>柏鼎營造有限公司</t>
    <phoneticPr fontId="75" type="noConversion"/>
  </si>
  <si>
    <t>植栽綠美化(124M2)</t>
    <phoneticPr fontId="75" type="noConversion"/>
  </si>
  <si>
    <t>福強街</t>
    <phoneticPr fontId="75" type="noConversion"/>
  </si>
  <si>
    <t>側溝L＝40m
AC＝200m2</t>
    <phoneticPr fontId="75" type="noConversion"/>
  </si>
  <si>
    <t>安和路25之3號前</t>
    <phoneticPr fontId="75" type="noConversion"/>
  </si>
  <si>
    <t>顏莉敏</t>
    <phoneticPr fontId="75" type="noConversion"/>
  </si>
  <si>
    <t>沙鹿區自強路(向上路六段719巷至153號)</t>
    <phoneticPr fontId="75" type="noConversion"/>
  </si>
  <si>
    <t>學田路便行巷274弄全路段</t>
    <phoneticPr fontId="75" type="noConversion"/>
  </si>
  <si>
    <t>五盛</t>
    <phoneticPr fontId="75" type="noConversion"/>
  </si>
  <si>
    <t>施志昌</t>
    <phoneticPr fontId="75" type="noConversion"/>
  </si>
  <si>
    <t>矮牆加高</t>
    <phoneticPr fontId="75" type="noConversion"/>
  </si>
  <si>
    <t xml:space="preserve">大安區福東路(兩側旁駁坎) </t>
    <phoneticPr fontId="75" type="noConversion"/>
  </si>
  <si>
    <t>人行道重作</t>
    <phoneticPr fontId="75" type="noConversion"/>
  </si>
  <si>
    <t>北區華美街二段(漢口路三段-陝西四街)</t>
    <phoneticPr fontId="75" type="noConversion"/>
  </si>
  <si>
    <t>大原營造有限公司</t>
    <phoneticPr fontId="75" type="noConversion"/>
  </si>
  <si>
    <t>木平台損壞</t>
    <phoneticPr fontId="75" type="noConversion"/>
  </si>
  <si>
    <t>大隆路167號前</t>
    <phoneticPr fontId="75" type="noConversion"/>
  </si>
  <si>
    <t>AC刨鋪
(100*13.6＝2470m2)</t>
    <phoneticPr fontId="75" type="noConversion"/>
  </si>
  <si>
    <t>龍門路(黎明路至朝富路)</t>
    <phoneticPr fontId="75" type="noConversion"/>
  </si>
  <si>
    <t>改建雙側水溝</t>
    <phoneticPr fontId="75" type="noConversion"/>
  </si>
  <si>
    <t>吉峰東路22巷</t>
    <phoneticPr fontId="75" type="noConversion"/>
  </si>
  <si>
    <t>磊橋</t>
    <phoneticPr fontId="75" type="noConversion"/>
  </si>
  <si>
    <t>人行道無障礙坡道積水調整洩水坡度</t>
    <phoneticPr fontId="75" type="noConversion"/>
  </si>
  <si>
    <t>西屯區至善路106巷與至善路口</t>
    <phoneticPr fontId="75" type="noConversion"/>
  </si>
  <si>
    <t>王立任</t>
    <phoneticPr fontId="75" type="noConversion"/>
  </si>
  <si>
    <t>梧棲區中正里中興路(居仁街-中興路221巷)</t>
    <phoneticPr fontId="75" type="noConversion"/>
  </si>
  <si>
    <t>明禮街及自強街(明德街至長春街、明禮街至中華路)</t>
    <phoneticPr fontId="75" type="noConversion"/>
  </si>
  <si>
    <t>1處樹頭挖除</t>
    <phoneticPr fontId="75" type="noConversion"/>
  </si>
  <si>
    <t>瑞豐街26-1號</t>
    <phoneticPr fontId="75" type="noConversion"/>
  </si>
  <si>
    <t>大同六街(民生街至永春東三南路)</t>
    <phoneticPr fontId="75" type="noConversion"/>
  </si>
  <si>
    <t>林德宇</t>
    <phoneticPr fontId="75" type="noConversion"/>
  </si>
  <si>
    <t>籃球架保護墊更換</t>
    <phoneticPr fontId="75" type="noConversion"/>
  </si>
  <si>
    <t>東湖公園</t>
    <phoneticPr fontId="75" type="noConversion"/>
  </si>
  <si>
    <t>大原</t>
    <phoneticPr fontId="75" type="noConversion"/>
  </si>
  <si>
    <t>賴朝國</t>
    <phoneticPr fontId="75" type="noConversion"/>
  </si>
  <si>
    <t xml:space="preserve">
潭子區嘉仁里仁愛路二段140巷(仁愛路二段140巷起~仁愛路140巷19-5號迄)
</t>
    <phoneticPr fontId="75" type="noConversion"/>
  </si>
  <si>
    <t>吳顯森</t>
    <phoneticPr fontId="75" type="noConversion"/>
  </si>
  <si>
    <t>增設設施</t>
    <phoneticPr fontId="75" type="noConversion"/>
  </si>
  <si>
    <t>大雅區大雅公園增設翹翹板(2組)及4人鞦韆(1組)</t>
    <phoneticPr fontId="75" type="noConversion"/>
  </si>
  <si>
    <t>甲園營造有限公司</t>
    <phoneticPr fontId="75" type="noConversion"/>
  </si>
  <si>
    <t>河南路四段350巷</t>
    <phoneticPr fontId="75" type="noConversion"/>
  </si>
  <si>
    <t>大山營造有限公司</t>
    <phoneticPr fontId="75" type="noConversion"/>
  </si>
  <si>
    <t>張耀中</t>
    <phoneticPr fontId="75" type="noConversion"/>
  </si>
  <si>
    <t>新設駁坎、路面改善</t>
    <phoneticPr fontId="75" type="noConversion"/>
  </si>
  <si>
    <t>建功路(嶺東科技大學門口對面轉角處)</t>
    <phoneticPr fontId="75" type="noConversion"/>
  </si>
  <si>
    <t>大甲區成功路(中山路一段~成功路49號前)</t>
    <phoneticPr fontId="75" type="noConversion"/>
  </si>
  <si>
    <t>賴義鍠</t>
    <phoneticPr fontId="75" type="noConversion"/>
  </si>
  <si>
    <t>大源二十八街(大源路至大源路49號)</t>
    <phoneticPr fontId="75" type="noConversion"/>
  </si>
  <si>
    <t>水溝清淤W30=100M</t>
    <phoneticPr fontId="75" type="noConversion"/>
  </si>
  <si>
    <t>忠仁街57巷(單號側)至林森路247號轉角</t>
    <phoneticPr fontId="75" type="noConversion"/>
  </si>
  <si>
    <t>劉士州</t>
    <phoneticPr fontId="75" type="noConversion"/>
  </si>
  <si>
    <t>路面改善500x8=4000m2</t>
    <phoneticPr fontId="75" type="noConversion"/>
  </si>
  <si>
    <t xml:space="preserve">新德街 (永春路-新德街158號前) </t>
    <phoneticPr fontId="75" type="noConversion"/>
  </si>
  <si>
    <t>陳清龍</t>
    <phoneticPr fontId="75" type="noConversion"/>
  </si>
  <si>
    <t>新設側溝</t>
    <phoneticPr fontId="75" type="noConversion"/>
  </si>
  <si>
    <t>后里區太平里四月路36-5號前</t>
    <phoneticPr fontId="75" type="noConversion"/>
  </si>
  <si>
    <t>增設座椅</t>
    <phoneticPr fontId="75" type="noConversion"/>
  </si>
  <si>
    <t>環保公園</t>
    <phoneticPr fontId="75" type="noConversion"/>
  </si>
  <si>
    <t>樹穴修繕及拓寬、柏油廢棄物清運</t>
    <phoneticPr fontId="75" type="noConversion"/>
  </si>
  <si>
    <t>至善路110號前</t>
    <phoneticPr fontId="75" type="noConversion"/>
  </si>
  <si>
    <t>周永鴻</t>
    <phoneticPr fontId="75" type="noConversion"/>
  </si>
  <si>
    <t>新設暗溝、鐵絲圍籬拆除</t>
    <phoneticPr fontId="75" type="noConversion"/>
  </si>
  <si>
    <t xml:space="preserve">潭子區頭家東里中山路一段184巷 </t>
    <phoneticPr fontId="75" type="noConversion"/>
  </si>
  <si>
    <t>吳敏濟</t>
    <phoneticPr fontId="75" type="noConversion"/>
  </si>
  <si>
    <t>水利溝加蓋</t>
    <phoneticPr fontId="75" type="noConversion"/>
  </si>
  <si>
    <t>大甲區經國路1866巷1號前</t>
    <phoneticPr fontId="75" type="noConversion"/>
  </si>
  <si>
    <t>忠明南園道(忠明南路和南和路口)</t>
    <phoneticPr fontId="75" type="noConversion"/>
  </si>
  <si>
    <t>遊具</t>
    <phoneticPr fontId="75" type="noConversion"/>
  </si>
  <si>
    <t>謝明源</t>
    <phoneticPr fontId="75" type="noConversion"/>
  </si>
  <si>
    <t>側溝水溝加蓋</t>
    <phoneticPr fontId="75" type="noConversion"/>
  </si>
  <si>
    <t>南京東路與北華街交叉口</t>
    <phoneticPr fontId="75" type="noConversion"/>
  </si>
  <si>
    <t>統元營造有限公司</t>
    <phoneticPr fontId="75" type="noConversion"/>
  </si>
  <si>
    <t>陳成添</t>
    <phoneticPr fontId="75" type="noConversion"/>
  </si>
  <si>
    <t>遼寧路一段(柳陽東街至興安路142巷及大連路至旅順路)</t>
    <phoneticPr fontId="75" type="noConversion"/>
  </si>
  <si>
    <t>世文營造有限公司</t>
    <phoneticPr fontId="75" type="noConversion"/>
  </si>
  <si>
    <t>人行道(L=35m，W=2.1m)
側溝  L=35m，W=0.8m</t>
    <phoneticPr fontId="75" type="noConversion"/>
  </si>
  <si>
    <t>龍門路(楓康超市前人行道)</t>
    <phoneticPr fontId="75" type="noConversion"/>
  </si>
  <si>
    <t>張瀞分</t>
    <phoneticPr fontId="75" type="noConversion"/>
  </si>
  <si>
    <t>圍牆改善</t>
    <phoneticPr fontId="75" type="noConversion"/>
  </si>
  <si>
    <t xml:space="preserve">鎌村路465巷64弄65號前 </t>
    <phoneticPr fontId="75" type="noConversion"/>
  </si>
  <si>
    <t>側溝改善L=70m</t>
    <phoneticPr fontId="75" type="noConversion"/>
  </si>
  <si>
    <t>進化路173巷</t>
    <phoneticPr fontId="75" type="noConversion"/>
  </si>
  <si>
    <t>大山營造</t>
    <phoneticPr fontId="75" type="noConversion"/>
  </si>
  <si>
    <t>民族路 三民路至自由路</t>
    <phoneticPr fontId="75" type="noConversion"/>
  </si>
  <si>
    <t>清疏L=90m(完工=165M)</t>
    <phoneticPr fontId="75" type="noConversion"/>
  </si>
  <si>
    <t>柳陽西街二巷10號</t>
    <phoneticPr fontId="75" type="noConversion"/>
  </si>
  <si>
    <t>路面塌陷補修1處</t>
    <phoneticPr fontId="75" type="noConversion"/>
  </si>
  <si>
    <t>博館三街及華美西街一段口</t>
    <phoneticPr fontId="75" type="noConversion"/>
  </si>
  <si>
    <t>新建人行道</t>
    <phoneticPr fontId="75" type="noConversion"/>
  </si>
  <si>
    <t>沙田路六段321號至317-9號</t>
    <phoneticPr fontId="75" type="noConversion"/>
  </si>
  <si>
    <t>世勱</t>
    <phoneticPr fontId="75" type="noConversion"/>
  </si>
  <si>
    <t>羅廷瑋</t>
    <phoneticPr fontId="75" type="noConversion"/>
  </si>
  <si>
    <t>增設兩處無障礙斜坡道</t>
    <phoneticPr fontId="75" type="noConversion"/>
  </si>
  <si>
    <t>東英路與樂業路靠401號前</t>
    <phoneticPr fontId="75" type="noConversion"/>
  </si>
  <si>
    <t>人行道改善L=26m、清疏L=55m</t>
    <phoneticPr fontId="75" type="noConversion"/>
  </si>
  <si>
    <t>文心南三路308號前</t>
    <phoneticPr fontId="75" type="noConversion"/>
  </si>
  <si>
    <t>李麗華</t>
    <phoneticPr fontId="75" type="noConversion"/>
  </si>
  <si>
    <t>地坪修復</t>
    <phoneticPr fontId="75" type="noConversion"/>
  </si>
  <si>
    <t>祥順路一段53號</t>
    <phoneticPr fontId="75" type="noConversion"/>
  </si>
  <si>
    <t>致盛</t>
    <phoneticPr fontId="75" type="noConversion"/>
  </si>
  <si>
    <t>涵洞積水改善</t>
    <phoneticPr fontId="75" type="noConversion"/>
  </si>
  <si>
    <t>南榮路160巷涵洞前</t>
    <phoneticPr fontId="75" type="noConversion"/>
  </si>
  <si>
    <t>人行道緣石敲除重做</t>
    <phoneticPr fontId="75" type="noConversion"/>
  </si>
  <si>
    <t>文心南路901巷7~9號，2~28號</t>
    <phoneticPr fontId="75" type="noConversion"/>
  </si>
  <si>
    <t>林碧秀</t>
    <phoneticPr fontId="75" type="noConversion"/>
  </si>
  <si>
    <t>民生路(台糖加油站至198巷口)</t>
    <phoneticPr fontId="75" type="noConversion"/>
  </si>
  <si>
    <t>航欣</t>
    <phoneticPr fontId="75" type="noConversion"/>
  </si>
  <si>
    <t>蕭隆澤</t>
    <phoneticPr fontId="75" type="noConversion"/>
  </si>
  <si>
    <t>AC路面刨封5cm</t>
    <phoneticPr fontId="75" type="noConversion"/>
  </si>
  <si>
    <t>潭興路二段36巷(興路二段起~潭興路二段36巷75號迄)</t>
    <phoneticPr fontId="75" type="noConversion"/>
  </si>
  <si>
    <t>強生營造股份有限公司</t>
    <phoneticPr fontId="75" type="noConversion"/>
  </si>
  <si>
    <t>局部刨除4處(3m*12m)(4m*12m)(3m*10m)(3m*5m)</t>
    <phoneticPr fontId="75" type="noConversion"/>
  </si>
  <si>
    <t>黎明路一段753之3號至661號</t>
    <phoneticPr fontId="75" type="noConversion"/>
  </si>
  <si>
    <t>問題樹種移除及復舊</t>
    <phoneticPr fontId="75" type="noConversion"/>
  </si>
  <si>
    <t>臨港東路82號前</t>
    <phoneticPr fontId="75" type="noConversion"/>
  </si>
  <si>
    <t>揚林</t>
    <phoneticPr fontId="75" type="noConversion"/>
  </si>
  <si>
    <t>混凝土地坪打除重做</t>
    <phoneticPr fontId="75" type="noConversion"/>
  </si>
  <si>
    <t>學田路便行巷274弄</t>
    <phoneticPr fontId="75" type="noConversion"/>
  </si>
  <si>
    <t>花台綠美化改善(89M2)</t>
    <phoneticPr fontId="75" type="noConversion"/>
  </si>
  <si>
    <t>中仁公園（綠地）</t>
    <phoneticPr fontId="75" type="noConversion"/>
  </si>
  <si>
    <t>空地環境改善</t>
    <phoneticPr fontId="75" type="noConversion"/>
  </si>
  <si>
    <t>春安路57巷76號前</t>
    <phoneticPr fontId="75" type="noConversion"/>
  </si>
  <si>
    <t>沈佑蓮</t>
    <phoneticPr fontId="75" type="noConversion"/>
  </si>
  <si>
    <t>路面刨封</t>
    <phoneticPr fontId="75" type="noConversion"/>
  </si>
  <si>
    <t>北平路三段(河北路至梅川東路)</t>
    <phoneticPr fontId="75" type="noConversion"/>
  </si>
  <si>
    <t>蘇柏興</t>
    <phoneticPr fontId="75" type="noConversion"/>
  </si>
  <si>
    <t>既有箱涵延伸改善及護欄增建及改建</t>
    <phoneticPr fontId="75" type="noConversion"/>
  </si>
  <si>
    <t>新生路841號前</t>
    <phoneticPr fontId="75" type="noConversion"/>
  </si>
  <si>
    <t>蔡耀頡</t>
    <phoneticPr fontId="75" type="noConversion"/>
  </si>
  <si>
    <t>新平路一段(中興路至東平路)</t>
    <phoneticPr fontId="75" type="noConversion"/>
  </si>
  <si>
    <t>單號側溝清淤</t>
    <phoneticPr fontId="75" type="noConversion"/>
  </si>
  <si>
    <t>大德街(美德街-大德街85巷)</t>
    <phoneticPr fontId="75" type="noConversion"/>
  </si>
  <si>
    <t>水溝清淤，L=135m、溝壁修復L=5m</t>
    <phoneticPr fontId="75" type="noConversion"/>
  </si>
  <si>
    <t>新興路1號至33號之1</t>
    <phoneticPr fontId="75" type="noConversion"/>
  </si>
  <si>
    <t>側溝清淤L=94M</t>
    <phoneticPr fontId="75" type="noConversion"/>
  </si>
  <si>
    <t>新平路一段(永平路至大仁路)</t>
    <phoneticPr fontId="75" type="noConversion"/>
  </si>
  <si>
    <t>新設人行道</t>
    <phoneticPr fontId="75" type="noConversion"/>
  </si>
  <si>
    <t>南村路(七星國小大門口)</t>
    <phoneticPr fontId="75" type="noConversion"/>
  </si>
  <si>
    <t>立仁一路(自立路口至立仁四路口)</t>
    <phoneticPr fontId="75" type="noConversion"/>
  </si>
  <si>
    <t>增設座椅10張</t>
    <phoneticPr fontId="75" type="noConversion"/>
  </si>
  <si>
    <t>北屯區 東光里-東光園道(東山路-松竹路)</t>
    <phoneticPr fontId="75" type="noConversion"/>
  </si>
  <si>
    <t>干城里復興路四段303-3號前</t>
    <phoneticPr fontId="75" type="noConversion"/>
  </si>
  <si>
    <t>2株行道樹移植至經國園道</t>
    <phoneticPr fontId="75" type="noConversion"/>
  </si>
  <si>
    <t>市政北二路（近河南路口）</t>
    <phoneticPr fontId="75" type="noConversion"/>
  </si>
  <si>
    <t>雙人划步機損壞、告示牌牌面老舊更換、水管破裂</t>
    <phoneticPr fontId="75" type="noConversion"/>
  </si>
  <si>
    <t>西屯區綠40綠地順和一街137號、147號對面、79號前</t>
    <phoneticPr fontId="75" type="noConversion"/>
  </si>
  <si>
    <t>民生路426巷(2弄4弄6弄8弄)</t>
    <phoneticPr fontId="75" type="noConversion"/>
  </si>
  <si>
    <t>路面改善 A=270x10=2700m2</t>
    <phoneticPr fontId="75" type="noConversion"/>
  </si>
  <si>
    <t>新民街(復興路-進德路)</t>
    <phoneticPr fontId="75" type="noConversion"/>
  </si>
  <si>
    <t>信義街(光德路至信義街214巷)</t>
    <phoneticPr fontId="75" type="noConversion"/>
  </si>
  <si>
    <t>樹德一巷(復興路一段207巷-樹德三巷土地公廟)</t>
    <phoneticPr fontId="75" type="noConversion"/>
  </si>
  <si>
    <t>喬木移補植</t>
    <phoneticPr fontId="75" type="noConversion"/>
  </si>
  <si>
    <t>太堤東路旁綠地</t>
    <phoneticPr fontId="75" type="noConversion"/>
  </si>
  <si>
    <t>陳文政</t>
    <phoneticPr fontId="75" type="noConversion"/>
  </si>
  <si>
    <t>路面刨鋪</t>
    <phoneticPr fontId="75" type="noConversion"/>
  </si>
  <si>
    <t>華中街(育德路~健行路)</t>
    <phoneticPr fontId="75" type="noConversion"/>
  </si>
  <si>
    <t>路面變形整修((8.9+9.4)*7.2/2=65.88m2)</t>
    <phoneticPr fontId="75" type="noConversion"/>
  </si>
  <si>
    <t>河南路與青海路口(近中油加油站)</t>
    <phoneticPr fontId="75" type="noConversion"/>
  </si>
  <si>
    <t>灌木補植</t>
    <phoneticPr fontId="75" type="noConversion"/>
  </si>
  <si>
    <t>向上路六段中央分隔島</t>
    <phoneticPr fontId="75" type="noConversion"/>
  </si>
  <si>
    <t xml:space="preserve">新設暗溝 </t>
    <phoneticPr fontId="75" type="noConversion"/>
  </si>
  <si>
    <t>新社區 復盛里 中和街三段59號
  L=60m，W=0.5m，H=0.6m</t>
    <phoneticPr fontId="75" type="noConversion"/>
  </si>
  <si>
    <t xml:space="preserve">1.車道前鋪面整平並設置5m斜坡道 
2.店面前鋪面整平 
3.人行出入口鋪面整平 
4.樹穴緣石修繕(2處)
</t>
    <phoneticPr fontId="75" type="noConversion"/>
  </si>
  <si>
    <t>西屯區福科路438號前</t>
    <phoneticPr fontId="75" type="noConversion"/>
  </si>
  <si>
    <t>黃健豪</t>
    <phoneticPr fontId="75" type="noConversion"/>
  </si>
  <si>
    <t>路面刨封1620m2</t>
    <phoneticPr fontId="75" type="noConversion"/>
  </si>
  <si>
    <t>興安路二段(柳陽西街至興安路二段347號)</t>
    <phoneticPr fontId="75" type="noConversion"/>
  </si>
  <si>
    <t>丁台路336號旁</t>
    <phoneticPr fontId="75" type="noConversion"/>
  </si>
  <si>
    <t>籃球場地坪改善</t>
    <phoneticPr fontId="75" type="noConversion"/>
  </si>
  <si>
    <t>拍瀑拉公園</t>
    <phoneticPr fontId="75" type="noConversion"/>
  </si>
  <si>
    <t>路面修復及溝蓋修復</t>
    <phoneticPr fontId="75" type="noConversion"/>
  </si>
  <si>
    <t xml:space="preserve">潭子區潭富路二段157巷至潭富路二段65號旁路面修復L=275M.W=5M、溝蓋修復*2處
</t>
    <phoneticPr fontId="75" type="noConversion"/>
  </si>
  <si>
    <t>強生營造有限公司</t>
    <phoneticPr fontId="75" type="noConversion"/>
  </si>
  <si>
    <t>路面刨封600m2</t>
    <phoneticPr fontId="75" type="noConversion"/>
  </si>
  <si>
    <t>軍和街455巷</t>
    <phoneticPr fontId="75" type="noConversion"/>
  </si>
  <si>
    <t>加裝防滑貼紙</t>
    <phoneticPr fontId="75" type="noConversion"/>
  </si>
  <si>
    <t>至善路80號前</t>
    <phoneticPr fontId="75" type="noConversion"/>
  </si>
  <si>
    <t>不銹鋼欄杆修復(Ｌ＝13M)</t>
    <phoneticPr fontId="75" type="noConversion"/>
  </si>
  <si>
    <t>西林巷59-2號前</t>
    <phoneticPr fontId="75" type="noConversion"/>
  </si>
  <si>
    <t>何文海</t>
    <phoneticPr fontId="75" type="noConversion"/>
  </si>
  <si>
    <t>新土庫溪橋車道配置改善</t>
    <phoneticPr fontId="75" type="noConversion"/>
  </si>
  <si>
    <t>南屯區新土庫溪橋</t>
    <phoneticPr fontId="75" type="noConversion"/>
  </si>
  <si>
    <t>路面刨封300m2</t>
    <phoneticPr fontId="75" type="noConversion"/>
  </si>
  <si>
    <t>軍和街489巷1至3號前</t>
    <phoneticPr fontId="75" type="noConversion"/>
  </si>
  <si>
    <t>體健區地坪改善</t>
    <phoneticPr fontId="75" type="noConversion"/>
  </si>
  <si>
    <t>公兒3</t>
    <phoneticPr fontId="75" type="noConversion"/>
  </si>
  <si>
    <t>增設搖搖馬及座椅改善</t>
    <phoneticPr fontId="75" type="noConversion"/>
  </si>
  <si>
    <t>英士公園</t>
    <phoneticPr fontId="75" type="noConversion"/>
  </si>
  <si>
    <t>公園綠地管理-公園綠地管理-設備及投資-公共建設及設施費</t>
    <phoneticPr fontId="75" type="noConversion"/>
  </si>
  <si>
    <t>設無障礙斜坡道</t>
    <phoneticPr fontId="75" type="noConversion"/>
  </si>
  <si>
    <t>萬和路一段(南屯國小後門)</t>
    <phoneticPr fontId="75" type="noConversion"/>
  </si>
  <si>
    <t>體健區地坪改善及增設體健設施告示牌</t>
    <phoneticPr fontId="75" type="noConversion"/>
  </si>
  <si>
    <t>茶寮二號堤防旁綠地</t>
    <phoneticPr fontId="75" type="noConversion"/>
  </si>
  <si>
    <t>增設體建設施</t>
    <phoneticPr fontId="75" type="noConversion"/>
  </si>
  <si>
    <t>博愛街80巷底綠地內</t>
    <phoneticPr fontId="75" type="noConversion"/>
  </si>
  <si>
    <t>楊典忠</t>
    <phoneticPr fontId="75" type="noConversion"/>
  </si>
  <si>
    <t>沙鹿區南斗路(南斗路152巷-南斗路255巷)</t>
    <phoneticPr fontId="75" type="noConversion"/>
  </si>
  <si>
    <t>興隆路一段76巷(興隆路一段至興隆路一段76巷37弄)</t>
    <phoneticPr fontId="75" type="noConversion"/>
  </si>
  <si>
    <t>立仁一路178巷(立仁五路與立仁一路178巷口至立仁一路口)</t>
    <phoneticPr fontId="75" type="noConversion"/>
  </si>
  <si>
    <t>惠來路三段(櫻城六街至惠來路三段412-2號)</t>
    <phoneticPr fontId="75" type="noConversion"/>
  </si>
  <si>
    <t>水溝新建</t>
    <phoneticPr fontId="75" type="noConversion"/>
  </si>
  <si>
    <t>圓環北路二段314巷1弄2-7號至2號兩側及318號至27號</t>
    <phoneticPr fontId="75" type="noConversion"/>
  </si>
  <si>
    <t xml:space="preserve">中山路三段611巷(中山路起~中山路三段611巷8號迄)
</t>
    <phoneticPr fontId="75" type="noConversion"/>
  </si>
  <si>
    <t>廣福路252巷(10之1號至16之1號)</t>
    <phoneticPr fontId="75" type="noConversion"/>
  </si>
  <si>
    <t>大甲區青一路9巷(青一路至幼二路)、青一路10巷(青一路至幼二路)</t>
    <phoneticPr fontId="75" type="noConversion"/>
  </si>
  <si>
    <t>大里路(益民路二段至新生西路)</t>
    <phoneticPr fontId="75" type="noConversion"/>
  </si>
  <si>
    <t>新平路三段跟太和路一段三角空地</t>
    <phoneticPr fontId="75" type="noConversion"/>
  </si>
  <si>
    <t>大里路(251號前至大新街)</t>
    <phoneticPr fontId="75" type="noConversion"/>
  </si>
  <si>
    <t>黃仁</t>
    <phoneticPr fontId="75" type="noConversion"/>
  </si>
  <si>
    <t>西屯區市政路(文心路至市政路20號)雙號側人行道改善工程</t>
    <phoneticPr fontId="75" type="noConversion"/>
  </si>
  <si>
    <t>南京路26號前</t>
    <phoneticPr fontId="75" type="noConversion"/>
  </si>
  <si>
    <t>阿勃勒果實打除</t>
    <phoneticPr fontId="75" type="noConversion"/>
  </si>
  <si>
    <t>興大路(七中路-國光路)</t>
    <phoneticPr fontId="75" type="noConversion"/>
  </si>
  <si>
    <t>蕎勝園藝有限公司</t>
    <phoneticPr fontId="75" type="noConversion"/>
  </si>
  <si>
    <t>側溝清淤L=65M</t>
    <phoneticPr fontId="75" type="noConversion"/>
  </si>
  <si>
    <t>長龍路二段25號對面至68號</t>
    <phoneticPr fontId="75" type="noConversion"/>
  </si>
  <si>
    <t>軍和街(東山路一段至建功國小前)</t>
    <phoneticPr fontId="75" type="noConversion"/>
  </si>
  <si>
    <t>人行道改善 L=55m B=2m</t>
    <phoneticPr fontId="75" type="noConversion"/>
  </si>
  <si>
    <t>文心南二路(221-229)號前</t>
    <phoneticPr fontId="75" type="noConversion"/>
  </si>
  <si>
    <t>鐵刀木移植</t>
    <phoneticPr fontId="75" type="noConversion"/>
  </si>
  <si>
    <t>向上路一段442號前</t>
    <phoneticPr fontId="75" type="noConversion"/>
  </si>
  <si>
    <t>全勝園藝事業有限公司</t>
    <phoneticPr fontId="75" type="noConversion"/>
  </si>
  <si>
    <t>自行車標線AC剝落路面修復
瀝青混凝土面層預防性養護35.46M2</t>
    <phoneticPr fontId="75" type="noConversion"/>
  </si>
  <si>
    <t>福科路（福安橋）</t>
    <phoneticPr fontId="75" type="noConversion"/>
  </si>
  <si>
    <t>AC路面改善240㎡</t>
    <phoneticPr fontId="75" type="noConversion"/>
  </si>
  <si>
    <t>新城路</t>
    <phoneticPr fontId="75" type="noConversion"/>
  </si>
  <si>
    <t>氶松</t>
    <phoneticPr fontId="75" type="noConversion"/>
  </si>
  <si>
    <t>AC路面修復，厚度5cm，面積約90㎡</t>
    <phoneticPr fontId="75" type="noConversion"/>
  </si>
  <si>
    <t>仁愛路190巷與190巷29弄十字路口。</t>
    <phoneticPr fontId="75" type="noConversion"/>
  </si>
  <si>
    <t>側溝清淤</t>
    <phoneticPr fontId="75" type="noConversion"/>
  </si>
  <si>
    <t>經貿一路108巷183-197號</t>
    <phoneticPr fontId="75" type="noConversion"/>
  </si>
  <si>
    <t>青島西街(北平路至中清路一段880巷)</t>
    <phoneticPr fontId="75" type="noConversion"/>
  </si>
  <si>
    <t>路面變形整修(15.2*6=90.6m2)</t>
    <phoneticPr fontId="75" type="noConversion"/>
  </si>
  <si>
    <t>河南路與青海路口(豆漿店前)</t>
    <phoneticPr fontId="75" type="noConversion"/>
  </si>
  <si>
    <t>雙側溝清淤</t>
    <phoneticPr fontId="75" type="noConversion"/>
  </si>
  <si>
    <t>錦祥街</t>
    <phoneticPr fontId="75" type="noConversion"/>
  </si>
  <si>
    <t>陳本添</t>
    <phoneticPr fontId="75" type="noConversion"/>
  </si>
  <si>
    <t>側溝重作</t>
    <phoneticPr fontId="75" type="noConversion"/>
  </si>
  <si>
    <t>后里區甲后路二段609-577號前
(L=80M)</t>
    <phoneticPr fontId="75" type="noConversion"/>
  </si>
  <si>
    <t>羅永珍</t>
    <phoneticPr fontId="75" type="noConversion"/>
  </si>
  <si>
    <t>新設道路側溝</t>
    <phoneticPr fontId="75" type="noConversion"/>
  </si>
  <si>
    <t>潭子區福仁里復興路一段50巷31弄(L=150m)</t>
    <phoneticPr fontId="75" type="noConversion"/>
  </si>
  <si>
    <t>人行道修繕</t>
    <phoneticPr fontId="75" type="noConversion"/>
  </si>
  <si>
    <t>惠來路三段66號前</t>
    <phoneticPr fontId="75" type="noConversion"/>
  </si>
  <si>
    <t>中正路(神岡路起~中正南街迄)</t>
    <phoneticPr fontId="75" type="noConversion"/>
  </si>
  <si>
    <t>大忠里大忠南街35號前</t>
    <phoneticPr fontId="75" type="noConversion"/>
  </si>
  <si>
    <t>方正切割鋪面改善</t>
    <phoneticPr fontId="75" type="noConversion"/>
  </si>
  <si>
    <t>中清路一段(中清路一段39號-中清路一段79號)</t>
    <phoneticPr fontId="75" type="noConversion"/>
  </si>
  <si>
    <t>AC刨鋪、溝牆加高</t>
    <phoneticPr fontId="75" type="noConversion"/>
  </si>
  <si>
    <t>新社區協成里協中街(華豐街口--櫻花林旁)</t>
    <phoneticPr fontId="75" type="noConversion"/>
  </si>
  <si>
    <t>廣場平台地坪階梯破損修繕</t>
    <phoneticPr fontId="75" type="noConversion"/>
  </si>
  <si>
    <t>謝志忠</t>
    <phoneticPr fontId="75" type="noConversion"/>
  </si>
  <si>
    <t xml:space="preserve">水源路258巷17弄28號 </t>
    <phoneticPr fontId="75" type="noConversion"/>
  </si>
  <si>
    <t>大源十九街(大源十七街至中山路一段)</t>
    <phoneticPr fontId="75" type="noConversion"/>
  </si>
  <si>
    <t>增設體健設施</t>
    <phoneticPr fontId="75" type="noConversion"/>
  </si>
  <si>
    <t>沙鹿區鎮立公園</t>
    <phoneticPr fontId="75" type="noConversion"/>
  </si>
  <si>
    <t>路面變形整修(4M2～10M2)1處</t>
    <phoneticPr fontId="75" type="noConversion"/>
  </si>
  <si>
    <t>五權西路一段77號旁</t>
    <phoneticPr fontId="75" type="noConversion"/>
  </si>
  <si>
    <t>增設座椅(4座)</t>
    <phoneticPr fontId="75" type="noConversion"/>
  </si>
  <si>
    <t>東大路一段676號前</t>
    <phoneticPr fontId="75" type="noConversion"/>
  </si>
  <si>
    <t xml:space="preserve">大富路210巷115號之1  </t>
    <phoneticPr fontId="75" type="noConversion"/>
  </si>
  <si>
    <t>側溝清淤L=162M</t>
    <phoneticPr fontId="75" type="noConversion"/>
  </si>
  <si>
    <t>新安街(新安一街至樹德路)</t>
    <phoneticPr fontId="75" type="noConversion"/>
  </si>
  <si>
    <t>園道內漏水，需移除2株喬木</t>
    <phoneticPr fontId="75" type="noConversion"/>
  </si>
  <si>
    <t>東光園路438號前</t>
    <phoneticPr fontId="75" type="noConversion"/>
  </si>
  <si>
    <t>單號側溝重建L=90m</t>
    <phoneticPr fontId="75" type="noConversion"/>
  </si>
  <si>
    <t>遼陽六街(平興街至大連路三段)</t>
    <phoneticPr fontId="75" type="noConversion"/>
  </si>
  <si>
    <t>HHP50鍍鋅格柵板(細目)2處</t>
    <phoneticPr fontId="75" type="noConversion"/>
  </si>
  <si>
    <t>龍德路二段268號前</t>
    <phoneticPr fontId="75" type="noConversion"/>
  </si>
  <si>
    <t>科坡道打除及清除溝內混凝土</t>
    <phoneticPr fontId="75" type="noConversion"/>
  </si>
  <si>
    <t>沙田路二段762號對面</t>
    <phoneticPr fontId="75" type="noConversion"/>
  </si>
  <si>
    <t>楊正中</t>
    <phoneticPr fontId="75" type="noConversion"/>
  </si>
  <si>
    <t>綠帶補植灌木(15.7m2)</t>
    <phoneticPr fontId="75" type="noConversion"/>
  </si>
  <si>
    <t>西屯區中工二路（台灣大道四段923號旁）</t>
    <phoneticPr fontId="75" type="noConversion"/>
  </si>
  <si>
    <t>喬木疏枝修剪及雜草修剪</t>
    <phoneticPr fontId="75" type="noConversion"/>
  </si>
  <si>
    <t>喬木疏枝修剪及枯病株移除</t>
    <phoneticPr fontId="75" type="noConversion"/>
  </si>
  <si>
    <t>龍新路兩側</t>
    <phoneticPr fontId="75" type="noConversion"/>
  </si>
  <si>
    <t>3處溝蓋微挑提升改善</t>
    <phoneticPr fontId="75" type="noConversion"/>
  </si>
  <si>
    <t>篤行路與日新街口</t>
    <phoneticPr fontId="75" type="noConversion"/>
  </si>
  <si>
    <t>路面改善 A=100x11=1100m2及A=80x8=640m2</t>
    <phoneticPr fontId="75" type="noConversion"/>
  </si>
  <si>
    <t>復興路一段207巷(復興路口至207巷15弄口)及復興路一段207巷22弄</t>
    <phoneticPr fontId="75" type="noConversion"/>
  </si>
  <si>
    <t>溝面銜接平順及水溝加蓋</t>
    <phoneticPr fontId="75" type="noConversion"/>
  </si>
  <si>
    <t>環中路八段210-8號旁</t>
    <phoneticPr fontId="75" type="noConversion"/>
  </si>
  <si>
    <t>福雅路629號前巷道</t>
    <phoneticPr fontId="75" type="noConversion"/>
  </si>
  <si>
    <t>復興路二段126巷(復興路二段至復興二街)</t>
    <phoneticPr fontId="75" type="noConversion"/>
  </si>
  <si>
    <t>清水區高美路(美堤街至海口北路)</t>
    <phoneticPr fontId="75" type="noConversion"/>
  </si>
  <si>
    <t>金城社區公園</t>
    <phoneticPr fontId="75" type="noConversion"/>
  </si>
  <si>
    <t>W50水溝清淤 L=60m</t>
    <phoneticPr fontId="75" type="noConversion"/>
  </si>
  <si>
    <t>自治街(樂群街70巷至樂群街)</t>
    <phoneticPr fontId="75" type="noConversion"/>
  </si>
  <si>
    <t>蔡成圭</t>
    <phoneticPr fontId="75" type="noConversion"/>
  </si>
  <si>
    <t>新社區復盛里大復街</t>
    <phoneticPr fontId="75" type="noConversion"/>
  </si>
  <si>
    <t>地下道頂層空間綠化(63.7M2)</t>
    <phoneticPr fontId="75" type="noConversion"/>
  </si>
  <si>
    <t>西區台灣大道民權路口</t>
    <phoneticPr fontId="75" type="noConversion"/>
  </si>
  <si>
    <t>路面修復</t>
    <phoneticPr fontId="75" type="noConversion"/>
  </si>
  <si>
    <t>太明路356號旁</t>
    <phoneticPr fontId="75" type="noConversion"/>
  </si>
  <si>
    <t>側溝110公尺</t>
    <phoneticPr fontId="75" type="noConversion"/>
  </si>
  <si>
    <t>五權西路（五權西三街至五權新一巷）單號側</t>
    <phoneticPr fontId="75" type="noConversion"/>
  </si>
  <si>
    <t>樹根隆起不平</t>
    <phoneticPr fontId="75" type="noConversion"/>
  </si>
  <si>
    <t>福科路267號</t>
    <phoneticPr fontId="75" type="noConversion"/>
  </si>
  <si>
    <t>增設收邊矮牆</t>
    <phoneticPr fontId="75" type="noConversion"/>
  </si>
  <si>
    <t>進士公園</t>
    <phoneticPr fontId="75" type="noConversion"/>
  </si>
  <si>
    <t>東成路139巷(東成路-東成三街)</t>
    <phoneticPr fontId="75" type="noConversion"/>
  </si>
  <si>
    <t>體健區增設鋪面</t>
    <phoneticPr fontId="75" type="noConversion"/>
  </si>
  <si>
    <t>溪南路一段731號旁</t>
    <phoneticPr fontId="75" type="noConversion"/>
  </si>
  <si>
    <t xml:space="preserve">
石岡區德興、和盛里東新路二段31巷
起迄：台電桿山頂枝21至中129路口
</t>
    <phoneticPr fontId="75" type="noConversion"/>
  </si>
  <si>
    <t>久統土木工包工業有限公司</t>
    <phoneticPr fontId="75" type="noConversion"/>
  </si>
  <si>
    <t>清疏L=140m</t>
    <phoneticPr fontId="75" type="noConversion"/>
  </si>
  <si>
    <t>龍富十九街(公益路二段~龍富十九街55號)</t>
    <phoneticPr fontId="75" type="noConversion"/>
  </si>
  <si>
    <t>人行道(L=15m，W=2.7m)
側溝  L=18.5m，W=0.8m
緣石L=18m ,AC路面修復A=41m2</t>
    <phoneticPr fontId="75" type="noConversion"/>
  </si>
  <si>
    <t>漢口路一段近臺灣大道路口</t>
    <phoneticPr fontId="75" type="noConversion"/>
  </si>
  <si>
    <t>崇德路三段與環中東路口等3處</t>
    <phoneticPr fontId="75" type="noConversion"/>
  </si>
  <si>
    <t>新建暗溝(L=60M)</t>
    <phoneticPr fontId="75" type="noConversion"/>
  </si>
  <si>
    <t>溪南路二段347巷</t>
    <phoneticPr fontId="75" type="noConversion"/>
  </si>
  <si>
    <t>路面改善及新設側溝</t>
    <phoneticPr fontId="75" type="noConversion"/>
  </si>
  <si>
    <t>丁台路451巷</t>
    <phoneticPr fontId="75" type="noConversion"/>
  </si>
  <si>
    <t>增設防撞桿，約2M一支，共52支。</t>
    <phoneticPr fontId="75" type="noConversion"/>
  </si>
  <si>
    <t>仁美路106號往前路口圍籬旁至仁美路111號前路口</t>
    <phoneticPr fontId="75" type="noConversion"/>
  </si>
  <si>
    <t>AC路面修復，厚度5cm，面積約153㎡</t>
    <phoneticPr fontId="75" type="noConversion"/>
  </si>
  <si>
    <t>仁慈街378號至386號門前</t>
    <phoneticPr fontId="75" type="noConversion"/>
  </si>
  <si>
    <t>人行道鋪面受損修繕</t>
    <phoneticPr fontId="75" type="noConversion"/>
  </si>
  <si>
    <t>中山路(綠川東街-建國路)單號側</t>
    <phoneticPr fontId="75" type="noConversion"/>
  </si>
  <si>
    <t>側溝</t>
    <phoneticPr fontId="75" type="noConversion"/>
  </si>
  <si>
    <t>大全街58巷8號側</t>
    <phoneticPr fontId="75" type="noConversion"/>
  </si>
  <si>
    <t>喬木疏枝修剪</t>
    <phoneticPr fontId="75" type="noConversion"/>
  </si>
  <si>
    <t>長億路跟長億六街口</t>
    <phoneticPr fontId="75" type="noConversion"/>
  </si>
  <si>
    <t>路面變形整修</t>
    <phoneticPr fontId="75" type="noConversion"/>
  </si>
  <si>
    <t>工業十七路左彎太堤東路(太堤東路上)</t>
    <phoneticPr fontId="75" type="noConversion"/>
  </si>
  <si>
    <t>柏鼎</t>
    <phoneticPr fontId="75" type="noConversion"/>
  </si>
  <si>
    <t>路面變形整修（0.8*6.5）</t>
    <phoneticPr fontId="75" type="noConversion"/>
  </si>
  <si>
    <t>福星路247-1號前</t>
    <phoneticPr fontId="75" type="noConversion"/>
  </si>
  <si>
    <t>熱河路二段至文昌東七街</t>
    <phoneticPr fontId="75" type="noConversion"/>
  </si>
  <si>
    <t>新設矮牆兩側L=80m</t>
    <phoneticPr fontId="75" type="noConversion"/>
  </si>
  <si>
    <t>丁台路及中投公路橋下新設矮牆改善工程</t>
    <phoneticPr fontId="75" type="noConversion"/>
  </si>
  <si>
    <t>綠美化</t>
    <phoneticPr fontId="75" type="noConversion"/>
  </si>
  <si>
    <t>清水區三順路分隔島</t>
    <phoneticPr fontId="75" type="noConversion"/>
  </si>
  <si>
    <t>環中路(向上路至公益路)</t>
    <phoneticPr fontId="75" type="noConversion"/>
  </si>
  <si>
    <t>大順瀝青</t>
    <phoneticPr fontId="75" type="noConversion"/>
  </si>
  <si>
    <t>W50以上暗溝清理 L=100</t>
    <phoneticPr fontId="75" type="noConversion"/>
  </si>
  <si>
    <t>樂群街(民生路~四維街)單號側</t>
    <phoneticPr fontId="75" type="noConversion"/>
  </si>
  <si>
    <t>新建水溝L=120M</t>
    <phoneticPr fontId="75" type="noConversion"/>
  </si>
  <si>
    <t>丁台路721之8號至810號</t>
    <phoneticPr fontId="75" type="noConversion"/>
  </si>
  <si>
    <t>工業路79巷內路口處</t>
    <phoneticPr fontId="75" type="noConversion"/>
  </si>
  <si>
    <t>興大路(國光路-七中路)</t>
    <phoneticPr fontId="75" type="noConversion"/>
  </si>
  <si>
    <t>小葉欖仁移除1株樹穴填平抿石子</t>
    <phoneticPr fontId="75" type="noConversion"/>
  </si>
  <si>
    <t>中山路14號前</t>
    <phoneticPr fontId="75" type="noConversion"/>
  </si>
  <si>
    <t>豐原區西勢路190巷</t>
    <phoneticPr fontId="75" type="noConversion"/>
  </si>
  <si>
    <t>福康路(西屯路三段至福科路)</t>
    <phoneticPr fontId="75" type="noConversion"/>
  </si>
  <si>
    <t>地坪修復A=50㎡</t>
    <phoneticPr fontId="75" type="noConversion"/>
  </si>
  <si>
    <t>丁台路及中投公路口</t>
    <phoneticPr fontId="75" type="noConversion"/>
  </si>
  <si>
    <t>中平九街(中平九街109巷至中平九街138巷)</t>
    <phoneticPr fontId="75" type="noConversion"/>
  </si>
  <si>
    <t>槽化島增設人行道</t>
    <phoneticPr fontId="75" type="noConversion"/>
  </si>
  <si>
    <t>精誠南路與南屯路二段路口</t>
    <phoneticPr fontId="75" type="noConversion"/>
  </si>
  <si>
    <t>步道及廣場改善</t>
    <phoneticPr fontId="75" type="noConversion"/>
  </si>
  <si>
    <t>豐原區北湳里隆豐社區公園</t>
    <phoneticPr fontId="75" type="noConversion"/>
  </si>
  <si>
    <t>發包中</t>
    <phoneticPr fontId="75" type="noConversion"/>
  </si>
  <si>
    <t>中清路一段與五權路口</t>
    <phoneticPr fontId="75" type="noConversion"/>
  </si>
  <si>
    <t>沙鹿區錦華街(中山路至錦華街37號)</t>
    <phoneticPr fontId="75" type="noConversion"/>
  </si>
  <si>
    <t>木地板修繕</t>
    <phoneticPr fontId="75" type="noConversion"/>
  </si>
  <si>
    <t>華美西街一段73號</t>
    <phoneticPr fontId="75" type="noConversion"/>
  </si>
  <si>
    <t>增設鋪面及座椅</t>
    <phoneticPr fontId="75" type="noConversion"/>
  </si>
  <si>
    <t>側溝L=40M
AC=200M2</t>
    <phoneticPr fontId="75" type="noConversion"/>
  </si>
  <si>
    <t>西林巷1號</t>
    <phoneticPr fontId="75" type="noConversion"/>
  </si>
  <si>
    <t>增設座椅及鋪面改善</t>
    <phoneticPr fontId="75" type="noConversion"/>
  </si>
  <si>
    <t>大興19街綠地</t>
    <phoneticPr fontId="75" type="noConversion"/>
  </si>
  <si>
    <t xml:space="preserve">民權二街(社口街起~民權二街79號迄)
 5cm
A=480m2長(L)=120m 寬(W)=4m
</t>
    <phoneticPr fontId="75" type="noConversion"/>
  </si>
  <si>
    <t>新設回復型安全彈性柱</t>
    <phoneticPr fontId="75" type="noConversion"/>
  </si>
  <si>
    <t>沙田路一段936號前</t>
    <phoneticPr fontId="75" type="noConversion"/>
  </si>
  <si>
    <t xml:space="preserve">昌平路四段282北二巷30號前往西(水利灌溉溝渠左岸)路面改善，長約95m，寬約4.1m
</t>
    <phoneticPr fontId="75" type="noConversion"/>
  </si>
  <si>
    <t>水利溝加蓋截彎取直</t>
    <phoneticPr fontId="75" type="noConversion"/>
  </si>
  <si>
    <t>外埔區二崁路333巷前大溝橋N字型連續彎道</t>
    <phoneticPr fontId="75" type="noConversion"/>
  </si>
  <si>
    <t>增設迴轉車道</t>
    <phoneticPr fontId="75" type="noConversion"/>
  </si>
  <si>
    <t>大智路東光園路口</t>
    <phoneticPr fontId="75" type="noConversion"/>
  </si>
  <si>
    <t>排水溝打除重做</t>
    <phoneticPr fontId="75" type="noConversion"/>
  </si>
  <si>
    <t>后里區永興路與圳寮路133巷口</t>
    <phoneticPr fontId="75" type="noConversion"/>
  </si>
  <si>
    <t>吳瓊華</t>
    <phoneticPr fontId="75" type="noConversion"/>
  </si>
  <si>
    <t>綠美化改善、增設步道及景觀燈</t>
    <phoneticPr fontId="75" type="noConversion"/>
  </si>
  <si>
    <t>新三和段35地號(戶政事務所旁)</t>
    <phoneticPr fontId="75" type="noConversion"/>
  </si>
  <si>
    <t>雙號側人行道重建A=l25M2</t>
    <phoneticPr fontId="75" type="noConversion"/>
  </si>
  <si>
    <t>軍福十八路（軍功路至軍榮二街）</t>
    <phoneticPr fontId="75" type="noConversion"/>
  </si>
  <si>
    <t>工學路(復興路-工學路155巷)</t>
    <phoneticPr fontId="75" type="noConversion"/>
  </si>
  <si>
    <t>側溝工程</t>
    <phoneticPr fontId="75" type="noConversion"/>
  </si>
  <si>
    <t>南門路59巷(忠明南路-國光路366巷)單號側</t>
    <phoneticPr fontId="75" type="noConversion"/>
  </si>
  <si>
    <t>試挖1處
路面變形整修（32.9M2)</t>
    <phoneticPr fontId="75" type="noConversion"/>
  </si>
  <si>
    <t>大弘三街及大有五街口</t>
    <phoneticPr fontId="75" type="noConversion"/>
  </si>
  <si>
    <t>道路拓寬</t>
    <phoneticPr fontId="75" type="noConversion"/>
  </si>
  <si>
    <t>西林巷59-2號旁</t>
    <phoneticPr fontId="75" type="noConversion"/>
  </si>
  <si>
    <t>永平路二段503巷(永平路二段至太平路678巷)</t>
    <phoneticPr fontId="75" type="noConversion"/>
  </si>
  <si>
    <t>中和街51巷及其鄰近巷道(中和街53號至東平路618巷19號)</t>
    <phoneticPr fontId="75" type="noConversion"/>
  </si>
  <si>
    <t>既有中排RC加蓋護欄</t>
    <phoneticPr fontId="75" type="noConversion"/>
  </si>
  <si>
    <t>大雅區三和里昌平路四段(三和國小旁)</t>
    <phoneticPr fontId="75" type="noConversion"/>
  </si>
  <si>
    <t>人行道重建</t>
    <phoneticPr fontId="75" type="noConversion"/>
  </si>
  <si>
    <t>長生二街(崇德13路至崇德18路)</t>
    <phoneticPr fontId="75" type="noConversion"/>
  </si>
  <si>
    <t>牆面清洗及重新油漆</t>
    <phoneticPr fontId="75" type="noConversion"/>
  </si>
  <si>
    <t>高鐵二路地下道</t>
    <phoneticPr fontId="75" type="noConversion"/>
  </si>
  <si>
    <t>東龍</t>
    <phoneticPr fontId="75" type="noConversion"/>
  </si>
  <si>
    <t>太明路成豐巷390號(太明路成豐巷至福溪路成豐巷438弄)</t>
    <phoneticPr fontId="75" type="noConversion"/>
  </si>
  <si>
    <t>體健區鋪面改善</t>
    <phoneticPr fontId="75" type="noConversion"/>
  </si>
  <si>
    <t>曉明公園</t>
    <phoneticPr fontId="75" type="noConversion"/>
  </si>
  <si>
    <t>AC刨鋪
(110*7.5)+(51*12.9)＝1483m2</t>
    <phoneticPr fontId="75" type="noConversion"/>
  </si>
  <si>
    <t xml:space="preserve">福安十街1巷(天助街至福安十街) </t>
    <phoneticPr fontId="75" type="noConversion"/>
  </si>
  <si>
    <t>AC刨鋪720m2</t>
    <phoneticPr fontId="75" type="noConversion"/>
  </si>
  <si>
    <t>東山路一段138巷(東山路一段50巷至東光路74巷)</t>
    <phoneticPr fontId="75" type="noConversion"/>
  </si>
  <si>
    <t>段緯宇</t>
    <phoneticPr fontId="75" type="noConversion"/>
  </si>
  <si>
    <t>紐澤西護欄50m、擋土牆約50m及再生瀝青混凝土約625㎡</t>
    <phoneticPr fontId="75" type="noConversion"/>
  </si>
  <si>
    <t>山田路26巷5號旁</t>
    <phoneticPr fontId="75" type="noConversion"/>
  </si>
  <si>
    <t>東崎路二段三叉巷</t>
    <phoneticPr fontId="75" type="noConversion"/>
  </si>
  <si>
    <t>弘孝路229號對面</t>
    <phoneticPr fontId="75" type="noConversion"/>
  </si>
  <si>
    <t>沙田路二段132巷</t>
    <phoneticPr fontId="75" type="noConversion"/>
  </si>
  <si>
    <t>路面改善
A=120x6=720m2</t>
    <phoneticPr fontId="75" type="noConversion"/>
  </si>
  <si>
    <t>五權南路352巷</t>
    <phoneticPr fontId="75" type="noConversion"/>
  </si>
  <si>
    <t>新設體健設施</t>
    <phoneticPr fontId="75" type="noConversion"/>
  </si>
  <si>
    <t>清水區華江南街68號前休憩綠地</t>
    <phoneticPr fontId="75" type="noConversion"/>
  </si>
  <si>
    <t>路面刨封 A=630m2</t>
    <phoneticPr fontId="75" type="noConversion"/>
  </si>
  <si>
    <t>文昌東十一街(興安路至14巷)</t>
    <phoneticPr fontId="75" type="noConversion"/>
  </si>
  <si>
    <t>朴子街(國豐路至315號)後段</t>
    <phoneticPr fontId="75" type="noConversion"/>
  </si>
  <si>
    <t>立呈營造股份有限公司</t>
    <phoneticPr fontId="75" type="noConversion"/>
  </si>
  <si>
    <t>新設遊具設施</t>
    <phoneticPr fontId="75" type="noConversion"/>
  </si>
  <si>
    <t>清水區東山里東山社區航線休憩綠地</t>
    <phoneticPr fontId="75" type="noConversion"/>
  </si>
  <si>
    <t>人行道整修及路樹改善</t>
    <phoneticPr fontId="75" type="noConversion"/>
  </si>
  <si>
    <t>路面改善(76.11m2)</t>
    <phoneticPr fontId="75" type="noConversion"/>
  </si>
  <si>
    <t>西林巷62號旁</t>
    <phoneticPr fontId="75" type="noConversion"/>
  </si>
  <si>
    <t>沙鹿區中山路660巷(中山路至星河路)</t>
    <phoneticPr fontId="75" type="noConversion"/>
  </si>
  <si>
    <t>河南路與青海路交叉口(三信商銀與中油加油站中間斑馬線附近)</t>
    <phoneticPr fontId="75" type="noConversion"/>
  </si>
  <si>
    <t>中科路1088號
1.既有人行道連鎖磚翻修 A=108M²
2.既有人行道拆除新鋪連鎖磚 A=266M²
3.樹穴改善10處
4.民宅前斜坡道出入口改善 1處</t>
    <phoneticPr fontId="75" type="noConversion"/>
  </si>
  <si>
    <t xml:space="preserve">新庄子蔗廍地區都市計畫規劃案 </t>
    <phoneticPr fontId="7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</si>
</sst>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76" formatCode="&quot; &quot;#,##0.00&quot; &quot;;&quot;-&quot;#,##0.00&quot; &quot;;&quot;-&quot;00&quot; &quot;;&quot; &quot;@&quot; &quot;"/>
    <numFmt numFmtId="177" formatCode="_-* #,##0_-;\-* #,##0_-;_-* &quot;-&quot;??_-;_-@_-"/>
    <numFmt numFmtId="178" formatCode="#,##0.00&quot; &quot;;&quot;-&quot;#,##0.00&quot; &quot;;&quot; -&quot;00&quot; &quot;;@&quot; &quot;"/>
    <numFmt numFmtId="179" formatCode="#,##0.00&quot; &quot;;#,##0.00&quot; &quot;;&quot;-&quot;#&quot; &quot;;@&quot; &quot;"/>
    <numFmt numFmtId="180" formatCode="[$NT$-404]#,##0.00;[Red]&quot;-&quot;[$NT$-404]#,##0.00"/>
    <numFmt numFmtId="181" formatCode="#,##0_ "/>
  </numFmts>
  <fonts count="77">
    <font>
      <sz val="1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57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7"/>
      <name val="標楷體"/>
      <family val="4"/>
      <charset val="136"/>
    </font>
    <font>
      <sz val="11"/>
      <name val="標楷體"/>
      <family val="1"/>
      <charset val="136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rgb="FFFFFFFF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8"/>
      <color rgb="FF000000"/>
      <name val="標楷體1"/>
      <family val="4"/>
      <charset val="136"/>
    </font>
    <font>
      <sz val="10"/>
      <color rgb="FF000000"/>
      <name val="標楷體1"/>
      <family val="4"/>
      <charset val="136"/>
    </font>
    <font>
      <sz val="11"/>
      <color rgb="FF000000"/>
      <name val="標楷體1"/>
      <family val="4"/>
      <charset val="136"/>
    </font>
    <font>
      <sz val="6"/>
      <color rgb="FF000000"/>
      <name val="標楷體1"/>
      <family val="4"/>
      <charset val="136"/>
    </font>
    <font>
      <sz val="9"/>
      <color rgb="FF000000"/>
      <name val="標楷體1"/>
      <family val="4"/>
      <charset val="136"/>
    </font>
    <font>
      <sz val="7"/>
      <color rgb="FF000000"/>
      <name val="標楷體1"/>
      <family val="4"/>
      <charset val="136"/>
    </font>
    <font>
      <sz val="11"/>
      <color rgb="FF000000"/>
      <name val="標楷體2"/>
      <family val="4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8"/>
      <color rgb="FF44546A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8"/>
      <color theme="3"/>
      <name val="新細明體"/>
      <family val="2"/>
      <charset val="136"/>
      <scheme val="major"/>
    </font>
    <font>
      <sz val="12"/>
      <color rgb="FF9C57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FF0000"/>
      <name val="標楷體"/>
      <family val="4"/>
      <charset val="136"/>
    </font>
  </fonts>
  <fills count="6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  <fill>
      <patternFill patternType="solid">
        <fgColor rgb="FFA9D08E"/>
        <bgColor rgb="FFA9D08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C7CE"/>
        <bgColor rgb="FFFFC7CE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/>
      <top/>
      <bottom style="thin">
        <color rgb="FFFF8001"/>
      </bottom>
      <diagonal/>
    </border>
    <border>
      <left/>
      <right/>
      <top/>
      <bottom style="medium">
        <color rgb="FFA2B8E1"/>
      </bottom>
      <diagonal/>
    </border>
    <border>
      <left/>
      <right/>
      <top/>
      <bottom style="medium">
        <color rgb="FF8EA9D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4"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0" borderId="0"/>
    <xf numFmtId="0" fontId="29" fillId="0" borderId="0"/>
    <xf numFmtId="43" fontId="5" fillId="0" borderId="0" applyFont="0" applyFill="0" applyBorder="0" applyAlignment="0" applyProtection="0"/>
    <xf numFmtId="178" fontId="29" fillId="0" borderId="0" applyFont="0" applyBorder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29" fillId="0" borderId="0"/>
    <xf numFmtId="43" fontId="5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9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29" fillId="0" borderId="0">
      <alignment vertical="center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0" fillId="0" borderId="0" applyNumberFormat="0" applyFill="0" applyBorder="0" applyAlignment="0"/>
    <xf numFmtId="0" fontId="3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6" borderId="4" applyNumberFormat="0" applyAlignment="0" applyProtection="0">
      <alignment vertical="center"/>
    </xf>
    <xf numFmtId="0" fontId="40" fillId="7" borderId="5" applyNumberFormat="0" applyAlignment="0" applyProtection="0">
      <alignment vertical="center"/>
    </xf>
    <xf numFmtId="0" fontId="41" fillId="7" borderId="4" applyNumberFormat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8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" fillId="9" borderId="8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>
      <alignment vertical="center"/>
    </xf>
    <xf numFmtId="43" fontId="5" fillId="0" borderId="0" applyFont="0" applyFill="0" applyBorder="0" applyAlignment="0" applyProtection="0"/>
    <xf numFmtId="178" fontId="29" fillId="0" borderId="0">
      <alignment vertical="center"/>
    </xf>
    <xf numFmtId="0" fontId="65" fillId="0" borderId="13">
      <alignment vertical="center"/>
    </xf>
    <xf numFmtId="0" fontId="66" fillId="0" borderId="14">
      <alignment vertical="center"/>
    </xf>
    <xf numFmtId="0" fontId="66" fillId="0" borderId="0">
      <alignment vertical="center"/>
    </xf>
    <xf numFmtId="0" fontId="61" fillId="54" borderId="0">
      <alignment vertical="center"/>
    </xf>
    <xf numFmtId="0" fontId="71" fillId="64" borderId="0">
      <alignment vertical="center"/>
    </xf>
    <xf numFmtId="0" fontId="68" fillId="63" borderId="4">
      <alignment vertical="center"/>
    </xf>
    <xf numFmtId="0" fontId="69" fillId="55" borderId="5">
      <alignment vertical="center"/>
    </xf>
    <xf numFmtId="0" fontId="62" fillId="55" borderId="4">
      <alignment vertical="center"/>
    </xf>
    <xf numFmtId="0" fontId="63" fillId="0" borderId="12">
      <alignment vertical="center"/>
    </xf>
    <xf numFmtId="0" fontId="70" fillId="59" borderId="5">
      <alignment vertical="center"/>
    </xf>
    <xf numFmtId="0" fontId="72" fillId="0" borderId="0">
      <alignment vertical="center"/>
    </xf>
    <xf numFmtId="0" fontId="64" fillId="0" borderId="0">
      <alignment vertical="center"/>
    </xf>
    <xf numFmtId="0" fontId="60" fillId="0" borderId="11">
      <alignment vertical="center"/>
    </xf>
    <xf numFmtId="0" fontId="48" fillId="57" borderId="0">
      <alignment vertical="center"/>
    </xf>
    <xf numFmtId="0" fontId="48" fillId="58" borderId="0">
      <alignment vertical="center"/>
    </xf>
    <xf numFmtId="0" fontId="48" fillId="59" borderId="0">
      <alignment vertical="center"/>
    </xf>
    <xf numFmtId="0" fontId="48" fillId="60" borderId="0">
      <alignment vertical="center"/>
    </xf>
    <xf numFmtId="0" fontId="48" fillId="61" borderId="0">
      <alignment vertical="center"/>
    </xf>
    <xf numFmtId="0" fontId="48" fillId="62" borderId="0">
      <alignment vertical="center"/>
    </xf>
    <xf numFmtId="0" fontId="29" fillId="35" borderId="0">
      <alignment vertical="center"/>
    </xf>
    <xf numFmtId="0" fontId="29" fillId="35" borderId="0">
      <alignment vertical="center"/>
    </xf>
    <xf numFmtId="0" fontId="29" fillId="35" borderId="0">
      <alignment vertical="center"/>
    </xf>
    <xf numFmtId="0" fontId="29" fillId="35" borderId="0">
      <alignment vertical="center"/>
    </xf>
    <xf numFmtId="0" fontId="29" fillId="35" borderId="0">
      <alignment vertical="center"/>
    </xf>
    <xf numFmtId="0" fontId="29" fillId="35" borderId="0">
      <alignment vertical="center"/>
    </xf>
    <xf numFmtId="0" fontId="29" fillId="35" borderId="0">
      <alignment vertical="center"/>
    </xf>
    <xf numFmtId="0" fontId="29" fillId="35" borderId="0">
      <alignment vertical="center"/>
    </xf>
    <xf numFmtId="0" fontId="29" fillId="36" borderId="0">
      <alignment vertical="center"/>
    </xf>
    <xf numFmtId="0" fontId="29" fillId="36" borderId="0">
      <alignment vertical="center"/>
    </xf>
    <xf numFmtId="0" fontId="29" fillId="36" borderId="0">
      <alignment vertical="center"/>
    </xf>
    <xf numFmtId="0" fontId="29" fillId="36" borderId="0">
      <alignment vertical="center"/>
    </xf>
    <xf numFmtId="0" fontId="29" fillId="36" borderId="0">
      <alignment vertical="center"/>
    </xf>
    <xf numFmtId="0" fontId="29" fillId="36" borderId="0">
      <alignment vertical="center"/>
    </xf>
    <xf numFmtId="0" fontId="29" fillId="36" borderId="0">
      <alignment vertical="center"/>
    </xf>
    <xf numFmtId="0" fontId="29" fillId="36" borderId="0">
      <alignment vertical="center"/>
    </xf>
    <xf numFmtId="0" fontId="29" fillId="37" borderId="0">
      <alignment vertical="center"/>
    </xf>
    <xf numFmtId="0" fontId="29" fillId="37" borderId="0">
      <alignment vertical="center"/>
    </xf>
    <xf numFmtId="0" fontId="29" fillId="37" borderId="0">
      <alignment vertical="center"/>
    </xf>
    <xf numFmtId="0" fontId="29" fillId="37" borderId="0">
      <alignment vertical="center"/>
    </xf>
    <xf numFmtId="0" fontId="29" fillId="37" borderId="0">
      <alignment vertical="center"/>
    </xf>
    <xf numFmtId="0" fontId="29" fillId="37" borderId="0">
      <alignment vertical="center"/>
    </xf>
    <xf numFmtId="0" fontId="29" fillId="37" borderId="0">
      <alignment vertical="center"/>
    </xf>
    <xf numFmtId="0" fontId="29" fillId="37" borderId="0">
      <alignment vertical="center"/>
    </xf>
    <xf numFmtId="0" fontId="29" fillId="38" borderId="0">
      <alignment vertical="center"/>
    </xf>
    <xf numFmtId="0" fontId="29" fillId="38" borderId="0">
      <alignment vertical="center"/>
    </xf>
    <xf numFmtId="0" fontId="29" fillId="38" borderId="0">
      <alignment vertical="center"/>
    </xf>
    <xf numFmtId="0" fontId="29" fillId="38" borderId="0">
      <alignment vertical="center"/>
    </xf>
    <xf numFmtId="0" fontId="29" fillId="38" borderId="0">
      <alignment vertical="center"/>
    </xf>
    <xf numFmtId="0" fontId="29" fillId="38" borderId="0">
      <alignment vertical="center"/>
    </xf>
    <xf numFmtId="0" fontId="29" fillId="38" borderId="0">
      <alignment vertical="center"/>
    </xf>
    <xf numFmtId="0" fontId="29" fillId="38" borderId="0">
      <alignment vertical="center"/>
    </xf>
    <xf numFmtId="0" fontId="29" fillId="39" borderId="0">
      <alignment vertical="center"/>
    </xf>
    <xf numFmtId="0" fontId="29" fillId="39" borderId="0">
      <alignment vertical="center"/>
    </xf>
    <xf numFmtId="0" fontId="29" fillId="39" borderId="0">
      <alignment vertical="center"/>
    </xf>
    <xf numFmtId="0" fontId="29" fillId="39" borderId="0">
      <alignment vertical="center"/>
    </xf>
    <xf numFmtId="0" fontId="29" fillId="39" borderId="0">
      <alignment vertical="center"/>
    </xf>
    <xf numFmtId="0" fontId="29" fillId="39" borderId="0">
      <alignment vertical="center"/>
    </xf>
    <xf numFmtId="0" fontId="29" fillId="39" borderId="0">
      <alignment vertical="center"/>
    </xf>
    <xf numFmtId="0" fontId="29" fillId="39" borderId="0">
      <alignment vertical="center"/>
    </xf>
    <xf numFmtId="0" fontId="29" fillId="40" borderId="0">
      <alignment vertical="center"/>
    </xf>
    <xf numFmtId="0" fontId="29" fillId="40" borderId="0">
      <alignment vertical="center"/>
    </xf>
    <xf numFmtId="0" fontId="29" fillId="40" borderId="0">
      <alignment vertical="center"/>
    </xf>
    <xf numFmtId="0" fontId="29" fillId="40" borderId="0">
      <alignment vertical="center"/>
    </xf>
    <xf numFmtId="0" fontId="29" fillId="40" borderId="0">
      <alignment vertical="center"/>
    </xf>
    <xf numFmtId="0" fontId="29" fillId="40" borderId="0">
      <alignment vertical="center"/>
    </xf>
    <xf numFmtId="0" fontId="29" fillId="40" borderId="0">
      <alignment vertical="center"/>
    </xf>
    <xf numFmtId="0" fontId="29" fillId="40" borderId="0">
      <alignment vertical="center"/>
    </xf>
    <xf numFmtId="0" fontId="29" fillId="41" borderId="0">
      <alignment vertical="center"/>
    </xf>
    <xf numFmtId="0" fontId="29" fillId="41" borderId="0">
      <alignment vertical="center"/>
    </xf>
    <xf numFmtId="0" fontId="29" fillId="41" borderId="0">
      <alignment vertical="center"/>
    </xf>
    <xf numFmtId="0" fontId="29" fillId="41" borderId="0">
      <alignment vertical="center"/>
    </xf>
    <xf numFmtId="0" fontId="29" fillId="41" borderId="0">
      <alignment vertical="center"/>
    </xf>
    <xf numFmtId="0" fontId="29" fillId="41" borderId="0">
      <alignment vertical="center"/>
    </xf>
    <xf numFmtId="0" fontId="29" fillId="41" borderId="0">
      <alignment vertical="center"/>
    </xf>
    <xf numFmtId="0" fontId="29" fillId="41" borderId="0">
      <alignment vertical="center"/>
    </xf>
    <xf numFmtId="0" fontId="29" fillId="42" borderId="0">
      <alignment vertical="center"/>
    </xf>
    <xf numFmtId="0" fontId="29" fillId="42" borderId="0">
      <alignment vertical="center"/>
    </xf>
    <xf numFmtId="0" fontId="29" fillId="42" borderId="0">
      <alignment vertical="center"/>
    </xf>
    <xf numFmtId="0" fontId="29" fillId="42" borderId="0">
      <alignment vertical="center"/>
    </xf>
    <xf numFmtId="0" fontId="29" fillId="42" borderId="0">
      <alignment vertical="center"/>
    </xf>
    <xf numFmtId="0" fontId="29" fillId="42" borderId="0">
      <alignment vertical="center"/>
    </xf>
    <xf numFmtId="0" fontId="29" fillId="42" borderId="0">
      <alignment vertical="center"/>
    </xf>
    <xf numFmtId="0" fontId="29" fillId="42" borderId="0">
      <alignment vertical="center"/>
    </xf>
    <xf numFmtId="0" fontId="29" fillId="43" borderId="0">
      <alignment vertical="center"/>
    </xf>
    <xf numFmtId="0" fontId="29" fillId="43" borderId="0">
      <alignment vertical="center"/>
    </xf>
    <xf numFmtId="0" fontId="29" fillId="43" borderId="0">
      <alignment vertical="center"/>
    </xf>
    <xf numFmtId="0" fontId="29" fillId="43" borderId="0">
      <alignment vertical="center"/>
    </xf>
    <xf numFmtId="0" fontId="29" fillId="43" borderId="0">
      <alignment vertical="center"/>
    </xf>
    <xf numFmtId="0" fontId="29" fillId="43" borderId="0">
      <alignment vertical="center"/>
    </xf>
    <xf numFmtId="0" fontId="29" fillId="43" borderId="0">
      <alignment vertical="center"/>
    </xf>
    <xf numFmtId="0" fontId="29" fillId="43" borderId="0">
      <alignment vertical="center"/>
    </xf>
    <xf numFmtId="0" fontId="29" fillId="44" borderId="0">
      <alignment vertical="center"/>
    </xf>
    <xf numFmtId="0" fontId="29" fillId="44" borderId="0">
      <alignment vertical="center"/>
    </xf>
    <xf numFmtId="0" fontId="29" fillId="44" borderId="0">
      <alignment vertical="center"/>
    </xf>
    <xf numFmtId="0" fontId="29" fillId="44" borderId="0">
      <alignment vertical="center"/>
    </xf>
    <xf numFmtId="0" fontId="29" fillId="44" borderId="0">
      <alignment vertical="center"/>
    </xf>
    <xf numFmtId="0" fontId="29" fillId="44" borderId="0">
      <alignment vertical="center"/>
    </xf>
    <xf numFmtId="0" fontId="29" fillId="44" borderId="0">
      <alignment vertical="center"/>
    </xf>
    <xf numFmtId="0" fontId="29" fillId="44" borderId="0">
      <alignment vertical="center"/>
    </xf>
    <xf numFmtId="0" fontId="29" fillId="45" borderId="0">
      <alignment vertical="center"/>
    </xf>
    <xf numFmtId="0" fontId="29" fillId="45" borderId="0">
      <alignment vertical="center"/>
    </xf>
    <xf numFmtId="0" fontId="29" fillId="45" borderId="0">
      <alignment vertical="center"/>
    </xf>
    <xf numFmtId="0" fontId="29" fillId="45" borderId="0">
      <alignment vertical="center"/>
    </xf>
    <xf numFmtId="0" fontId="29" fillId="45" borderId="0">
      <alignment vertical="center"/>
    </xf>
    <xf numFmtId="0" fontId="29" fillId="45" borderId="0">
      <alignment vertical="center"/>
    </xf>
    <xf numFmtId="0" fontId="29" fillId="45" borderId="0">
      <alignment vertical="center"/>
    </xf>
    <xf numFmtId="0" fontId="29" fillId="45" borderId="0">
      <alignment vertical="center"/>
    </xf>
    <xf numFmtId="0" fontId="29" fillId="46" borderId="0">
      <alignment vertical="center"/>
    </xf>
    <xf numFmtId="0" fontId="29" fillId="46" borderId="0">
      <alignment vertical="center"/>
    </xf>
    <xf numFmtId="0" fontId="29" fillId="46" borderId="0">
      <alignment vertical="center"/>
    </xf>
    <xf numFmtId="0" fontId="29" fillId="46" borderId="0">
      <alignment vertical="center"/>
    </xf>
    <xf numFmtId="0" fontId="29" fillId="46" borderId="0">
      <alignment vertical="center"/>
    </xf>
    <xf numFmtId="0" fontId="29" fillId="46" borderId="0">
      <alignment vertical="center"/>
    </xf>
    <xf numFmtId="0" fontId="29" fillId="46" borderId="0">
      <alignment vertical="center"/>
    </xf>
    <xf numFmtId="0" fontId="29" fillId="46" borderId="0">
      <alignment vertical="center"/>
    </xf>
    <xf numFmtId="0" fontId="48" fillId="47" borderId="0">
      <alignment vertical="center"/>
    </xf>
    <xf numFmtId="0" fontId="48" fillId="47" borderId="0">
      <alignment vertical="center"/>
    </xf>
    <xf numFmtId="0" fontId="48" fillId="47" borderId="0">
      <alignment vertical="center"/>
    </xf>
    <xf numFmtId="0" fontId="48" fillId="48" borderId="0">
      <alignment vertical="center"/>
    </xf>
    <xf numFmtId="0" fontId="48" fillId="48" borderId="0">
      <alignment vertical="center"/>
    </xf>
    <xf numFmtId="0" fontId="48" fillId="48" borderId="0">
      <alignment vertical="center"/>
    </xf>
    <xf numFmtId="0" fontId="48" fillId="49" borderId="0">
      <alignment vertical="center"/>
    </xf>
    <xf numFmtId="0" fontId="48" fillId="49" borderId="0">
      <alignment vertical="center"/>
    </xf>
    <xf numFmtId="0" fontId="48" fillId="49" borderId="0">
      <alignment vertical="center"/>
    </xf>
    <xf numFmtId="0" fontId="48" fillId="50" borderId="0">
      <alignment vertical="center"/>
    </xf>
    <xf numFmtId="0" fontId="48" fillId="50" borderId="0">
      <alignment vertical="center"/>
    </xf>
    <xf numFmtId="0" fontId="48" fillId="50" borderId="0">
      <alignment vertical="center"/>
    </xf>
    <xf numFmtId="0" fontId="48" fillId="51" borderId="0">
      <alignment vertical="center"/>
    </xf>
    <xf numFmtId="0" fontId="48" fillId="51" borderId="0">
      <alignment vertical="center"/>
    </xf>
    <xf numFmtId="0" fontId="48" fillId="51" borderId="0">
      <alignment vertical="center"/>
    </xf>
    <xf numFmtId="0" fontId="48" fillId="52" borderId="0">
      <alignment vertical="center"/>
    </xf>
    <xf numFmtId="0" fontId="48" fillId="52" borderId="0">
      <alignment vertical="center"/>
    </xf>
    <xf numFmtId="0" fontId="48" fillId="52" borderId="0">
      <alignment vertical="center"/>
    </xf>
    <xf numFmtId="179" fontId="29" fillId="0" borderId="0">
      <alignment vertical="center"/>
    </xf>
    <xf numFmtId="0" fontId="49" fillId="0" borderId="0">
      <alignment horizontal="center" vertical="center"/>
    </xf>
    <xf numFmtId="0" fontId="50" fillId="0" borderId="10">
      <alignment vertical="center"/>
    </xf>
    <xf numFmtId="0" fontId="51" fillId="0" borderId="0">
      <alignment vertical="center"/>
    </xf>
    <xf numFmtId="180" fontId="51" fillId="0" borderId="0">
      <alignment vertical="center"/>
    </xf>
    <xf numFmtId="0" fontId="29" fillId="0" borderId="0"/>
    <xf numFmtId="0" fontId="29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4" fillId="0" borderId="0">
      <alignment vertical="center"/>
    </xf>
    <xf numFmtId="0" fontId="57" fillId="0" borderId="0">
      <alignment vertical="center"/>
    </xf>
    <xf numFmtId="0" fontId="29" fillId="0" borderId="0">
      <alignment vertical="center"/>
    </xf>
    <xf numFmtId="0" fontId="58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0" fontId="59" fillId="53" borderId="0">
      <alignment vertical="center"/>
    </xf>
    <xf numFmtId="0" fontId="59" fillId="53" borderId="0">
      <alignment vertical="center"/>
    </xf>
    <xf numFmtId="0" fontId="59" fillId="53" borderId="0">
      <alignment vertical="center"/>
    </xf>
    <xf numFmtId="0" fontId="60" fillId="0" borderId="11">
      <alignment vertical="center"/>
    </xf>
    <xf numFmtId="0" fontId="60" fillId="0" borderId="11">
      <alignment vertical="center"/>
    </xf>
    <xf numFmtId="0" fontId="61" fillId="54" borderId="0">
      <alignment vertical="center"/>
    </xf>
    <xf numFmtId="0" fontId="61" fillId="54" borderId="0">
      <alignment vertical="center"/>
    </xf>
    <xf numFmtId="9" fontId="29" fillId="0" borderId="0">
      <alignment vertical="center"/>
    </xf>
    <xf numFmtId="0" fontId="62" fillId="55" borderId="4">
      <alignment vertical="center"/>
    </xf>
    <xf numFmtId="0" fontId="62" fillId="55" borderId="4">
      <alignment vertical="center"/>
    </xf>
    <xf numFmtId="0" fontId="63" fillId="0" borderId="12">
      <alignment vertical="center"/>
    </xf>
    <xf numFmtId="0" fontId="63" fillId="0" borderId="12">
      <alignment vertical="center"/>
    </xf>
    <xf numFmtId="0" fontId="29" fillId="56" borderId="8">
      <alignment vertical="center"/>
    </xf>
    <xf numFmtId="0" fontId="29" fillId="56" borderId="8">
      <alignment vertical="center"/>
    </xf>
    <xf numFmtId="0" fontId="29" fillId="56" borderId="8">
      <alignment vertical="center"/>
    </xf>
    <xf numFmtId="0" fontId="29" fillId="56" borderId="8">
      <alignment vertical="center"/>
    </xf>
    <xf numFmtId="0" fontId="29" fillId="56" borderId="8">
      <alignment vertical="center"/>
    </xf>
    <xf numFmtId="0" fontId="29" fillId="56" borderId="8">
      <alignment vertical="center"/>
    </xf>
    <xf numFmtId="0" fontId="29" fillId="56" borderId="8">
      <alignment vertical="center"/>
    </xf>
    <xf numFmtId="0" fontId="29" fillId="56" borderId="8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8" fillId="57" borderId="0">
      <alignment vertical="center"/>
    </xf>
    <xf numFmtId="0" fontId="48" fillId="57" borderId="0">
      <alignment vertical="center"/>
    </xf>
    <xf numFmtId="0" fontId="48" fillId="58" borderId="0">
      <alignment vertical="center"/>
    </xf>
    <xf numFmtId="0" fontId="48" fillId="58" borderId="0">
      <alignment vertical="center"/>
    </xf>
    <xf numFmtId="0" fontId="48" fillId="59" borderId="0">
      <alignment vertical="center"/>
    </xf>
    <xf numFmtId="0" fontId="48" fillId="59" borderId="0">
      <alignment vertical="center"/>
    </xf>
    <xf numFmtId="0" fontId="48" fillId="60" borderId="0">
      <alignment vertical="center"/>
    </xf>
    <xf numFmtId="0" fontId="48" fillId="60" borderId="0">
      <alignment vertical="center"/>
    </xf>
    <xf numFmtId="0" fontId="48" fillId="61" borderId="0">
      <alignment vertical="center"/>
    </xf>
    <xf numFmtId="0" fontId="48" fillId="61" borderId="0">
      <alignment vertical="center"/>
    </xf>
    <xf numFmtId="0" fontId="48" fillId="62" borderId="0">
      <alignment vertical="center"/>
    </xf>
    <xf numFmtId="0" fontId="48" fillId="62" borderId="0">
      <alignment vertical="center"/>
    </xf>
    <xf numFmtId="0" fontId="50" fillId="0" borderId="10">
      <alignment vertical="center"/>
    </xf>
    <xf numFmtId="0" fontId="50" fillId="0" borderId="10">
      <alignment vertical="center"/>
    </xf>
    <xf numFmtId="0" fontId="65" fillId="0" borderId="13">
      <alignment vertical="center"/>
    </xf>
    <xf numFmtId="0" fontId="65" fillId="0" borderId="13">
      <alignment vertical="center"/>
    </xf>
    <xf numFmtId="0" fontId="66" fillId="0" borderId="14">
      <alignment vertical="center"/>
    </xf>
    <xf numFmtId="0" fontId="66" fillId="0" borderId="14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63" borderId="4">
      <alignment vertical="center"/>
    </xf>
    <xf numFmtId="0" fontId="68" fillId="63" borderId="4">
      <alignment vertical="center"/>
    </xf>
    <xf numFmtId="0" fontId="69" fillId="55" borderId="5">
      <alignment vertical="center"/>
    </xf>
    <xf numFmtId="0" fontId="69" fillId="55" borderId="5">
      <alignment vertical="center"/>
    </xf>
    <xf numFmtId="0" fontId="70" fillId="59" borderId="5">
      <alignment vertical="center"/>
    </xf>
    <xf numFmtId="0" fontId="70" fillId="59" borderId="5">
      <alignment vertical="center"/>
    </xf>
    <xf numFmtId="0" fontId="71" fillId="64" borderId="0">
      <alignment vertical="center"/>
    </xf>
    <xf numFmtId="0" fontId="71" fillId="64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178" fontId="29" fillId="0" borderId="0" applyFont="0" applyBorder="0" applyProtection="0">
      <alignment vertical="center"/>
    </xf>
    <xf numFmtId="0" fontId="65" fillId="0" borderId="13" applyNumberFormat="0" applyProtection="0">
      <alignment vertical="center"/>
    </xf>
    <xf numFmtId="0" fontId="66" fillId="0" borderId="14" applyNumberFormat="0" applyProtection="0">
      <alignment vertical="center"/>
    </xf>
    <xf numFmtId="0" fontId="66" fillId="0" borderId="0" applyNumberFormat="0" applyBorder="0" applyProtection="0">
      <alignment vertical="center"/>
    </xf>
    <xf numFmtId="0" fontId="61" fillId="54" borderId="0" applyNumberFormat="0" applyBorder="0" applyProtection="0">
      <alignment vertical="center"/>
    </xf>
    <xf numFmtId="0" fontId="71" fillId="64" borderId="0" applyNumberFormat="0" applyBorder="0" applyProtection="0">
      <alignment vertical="center"/>
    </xf>
    <xf numFmtId="0" fontId="68" fillId="63" borderId="4" applyNumberFormat="0" applyProtection="0">
      <alignment vertical="center"/>
    </xf>
    <xf numFmtId="0" fontId="69" fillId="55" borderId="5" applyNumberFormat="0" applyProtection="0">
      <alignment vertical="center"/>
    </xf>
    <xf numFmtId="0" fontId="62" fillId="55" borderId="4" applyNumberFormat="0" applyProtection="0">
      <alignment vertical="center"/>
    </xf>
    <xf numFmtId="0" fontId="63" fillId="0" borderId="12" applyNumberFormat="0" applyProtection="0">
      <alignment vertical="center"/>
    </xf>
    <xf numFmtId="0" fontId="70" fillId="59" borderId="5" applyNumberFormat="0" applyProtection="0">
      <alignment vertical="center"/>
    </xf>
    <xf numFmtId="0" fontId="72" fillId="0" borderId="0" applyNumberFormat="0" applyBorder="0" applyProtection="0">
      <alignment vertical="center"/>
    </xf>
    <xf numFmtId="0" fontId="64" fillId="0" borderId="0" applyNumberFormat="0" applyBorder="0" applyProtection="0">
      <alignment vertical="center"/>
    </xf>
    <xf numFmtId="0" fontId="60" fillId="0" borderId="11" applyNumberFormat="0" applyProtection="0">
      <alignment vertical="center"/>
    </xf>
    <xf numFmtId="0" fontId="48" fillId="57" borderId="0" applyNumberFormat="0" applyBorder="0" applyProtection="0">
      <alignment vertical="center"/>
    </xf>
    <xf numFmtId="0" fontId="48" fillId="58" borderId="0" applyNumberFormat="0" applyBorder="0" applyProtection="0">
      <alignment vertical="center"/>
    </xf>
    <xf numFmtId="0" fontId="48" fillId="59" borderId="0" applyNumberFormat="0" applyBorder="0" applyProtection="0">
      <alignment vertical="center"/>
    </xf>
    <xf numFmtId="0" fontId="48" fillId="60" borderId="0" applyNumberFormat="0" applyBorder="0" applyProtection="0">
      <alignment vertical="center"/>
    </xf>
    <xf numFmtId="0" fontId="48" fillId="61" borderId="0" applyNumberFormat="0" applyBorder="0" applyProtection="0">
      <alignment vertical="center"/>
    </xf>
    <xf numFmtId="0" fontId="48" fillId="62" borderId="0" applyNumberFormat="0" applyBorder="0" applyProtection="0">
      <alignment vertical="center"/>
    </xf>
    <xf numFmtId="0" fontId="29" fillId="0" borderId="0" applyNumberFormat="0" applyFont="0" applyBorder="0" applyProtection="0"/>
    <xf numFmtId="0" fontId="29" fillId="0" borderId="0" applyNumberFormat="0" applyFont="0" applyBorder="0" applyProtection="0"/>
    <xf numFmtId="0" fontId="29" fillId="0" borderId="0" applyNumberFormat="0" applyFont="0" applyBorder="0" applyProtection="0">
      <alignment vertical="center"/>
    </xf>
    <xf numFmtId="0" fontId="52" fillId="0" borderId="0" applyNumberFormat="0" applyBorder="0" applyProtection="0">
      <alignment vertical="center"/>
    </xf>
    <xf numFmtId="0" fontId="53" fillId="0" borderId="0" applyNumberFormat="0" applyBorder="0" applyProtection="0">
      <alignment vertical="center"/>
    </xf>
    <xf numFmtId="0" fontId="54" fillId="0" borderId="0" applyNumberFormat="0" applyBorder="0" applyProtection="0">
      <alignment vertical="center"/>
    </xf>
    <xf numFmtId="0" fontId="55" fillId="0" borderId="0" applyNumberFormat="0" applyBorder="0" applyProtection="0">
      <alignment vertical="center"/>
    </xf>
    <xf numFmtId="0" fontId="56" fillId="0" borderId="0" applyNumberFormat="0" applyBorder="0" applyProtection="0">
      <alignment vertical="center"/>
    </xf>
    <xf numFmtId="0" fontId="52" fillId="0" borderId="0" applyNumberFormat="0" applyBorder="0" applyProtection="0">
      <alignment vertical="center"/>
    </xf>
    <xf numFmtId="0" fontId="54" fillId="0" borderId="0" applyNumberFormat="0" applyBorder="0" applyProtection="0">
      <alignment vertical="center"/>
    </xf>
    <xf numFmtId="0" fontId="57" fillId="0" borderId="0" applyNumberFormat="0" applyBorder="0" applyProtection="0">
      <alignment vertical="center"/>
    </xf>
    <xf numFmtId="0" fontId="29" fillId="0" borderId="0" applyNumberFormat="0" applyFont="0" applyBorder="0" applyProtection="0">
      <alignment vertical="center"/>
    </xf>
    <xf numFmtId="0" fontId="58" fillId="0" borderId="0" applyNumberFormat="0" applyBorder="0" applyProtection="0">
      <alignment vertical="center"/>
    </xf>
    <xf numFmtId="0" fontId="59" fillId="53" borderId="0" applyNumberFormat="0" applyBorder="0" applyProtection="0">
      <alignment vertical="center"/>
    </xf>
    <xf numFmtId="0" fontId="59" fillId="53" borderId="0" applyNumberFormat="0" applyBorder="0" applyProtection="0">
      <alignment vertical="center"/>
    </xf>
    <xf numFmtId="0" fontId="59" fillId="53" borderId="0" applyNumberFormat="0" applyBorder="0" applyProtection="0">
      <alignment vertical="center"/>
    </xf>
    <xf numFmtId="0" fontId="29" fillId="56" borderId="8" applyNumberFormat="0" applyFont="0" applyProtection="0">
      <alignment vertical="center"/>
    </xf>
    <xf numFmtId="0" fontId="29" fillId="56" borderId="8" applyNumberFormat="0" applyFont="0" applyProtection="0">
      <alignment vertical="center"/>
    </xf>
    <xf numFmtId="0" fontId="29" fillId="56" borderId="8" applyNumberFormat="0" applyFont="0" applyProtection="0">
      <alignment vertical="center"/>
    </xf>
    <xf numFmtId="0" fontId="29" fillId="56" borderId="8" applyNumberFormat="0" applyFont="0" applyProtection="0">
      <alignment vertical="center"/>
    </xf>
    <xf numFmtId="0" fontId="29" fillId="56" borderId="8" applyNumberFormat="0" applyFont="0" applyProtection="0">
      <alignment vertical="center"/>
    </xf>
    <xf numFmtId="0" fontId="29" fillId="56" borderId="8" applyNumberFormat="0" applyFont="0" applyProtection="0">
      <alignment vertical="center"/>
    </xf>
    <xf numFmtId="0" fontId="29" fillId="56" borderId="8" applyNumberFormat="0" applyFont="0" applyProtection="0">
      <alignment vertical="center"/>
    </xf>
    <xf numFmtId="0" fontId="29" fillId="56" borderId="8" applyNumberFormat="0" applyFont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178" fontId="29" fillId="0" borderId="0" applyFont="0" applyBorder="0" applyProtection="0">
      <alignment vertical="center"/>
    </xf>
    <xf numFmtId="0" fontId="60" fillId="0" borderId="11" applyNumberFormat="0" applyProtection="0">
      <alignment vertical="center"/>
    </xf>
    <xf numFmtId="0" fontId="60" fillId="0" borderId="11" applyNumberFormat="0" applyProtection="0">
      <alignment vertical="center"/>
    </xf>
    <xf numFmtId="0" fontId="71" fillId="64" borderId="0" applyNumberFormat="0" applyBorder="0" applyProtection="0">
      <alignment vertical="center"/>
    </xf>
    <xf numFmtId="0" fontId="71" fillId="64" borderId="0" applyNumberFormat="0" applyBorder="0" applyProtection="0">
      <alignment vertical="center"/>
    </xf>
    <xf numFmtId="0" fontId="61" fillId="54" borderId="0" applyNumberFormat="0" applyBorder="0" applyProtection="0">
      <alignment vertical="center"/>
    </xf>
    <xf numFmtId="0" fontId="61" fillId="54" borderId="0" applyNumberFormat="0" applyBorder="0" applyProtection="0">
      <alignment vertical="center"/>
    </xf>
    <xf numFmtId="0" fontId="50" fillId="0" borderId="10" applyNumberFormat="0" applyProtection="0">
      <alignment vertical="center"/>
    </xf>
    <xf numFmtId="0" fontId="50" fillId="0" borderId="10" applyNumberFormat="0" applyProtection="0">
      <alignment vertical="center"/>
    </xf>
    <xf numFmtId="0" fontId="65" fillId="0" borderId="13" applyNumberFormat="0" applyProtection="0">
      <alignment vertical="center"/>
    </xf>
    <xf numFmtId="0" fontId="65" fillId="0" borderId="13" applyNumberFormat="0" applyProtection="0">
      <alignment vertical="center"/>
    </xf>
    <xf numFmtId="0" fontId="66" fillId="0" borderId="14" applyNumberFormat="0" applyProtection="0">
      <alignment vertical="center"/>
    </xf>
    <xf numFmtId="0" fontId="66" fillId="0" borderId="14" applyNumberFormat="0" applyProtection="0">
      <alignment vertical="center"/>
    </xf>
    <xf numFmtId="0" fontId="66" fillId="0" borderId="0" applyNumberFormat="0" applyBorder="0" applyProtection="0">
      <alignment vertical="center"/>
    </xf>
    <xf numFmtId="0" fontId="66" fillId="0" borderId="0" applyNumberFormat="0" applyBorder="0" applyProtection="0">
      <alignment vertical="center"/>
    </xf>
    <xf numFmtId="0" fontId="67" fillId="0" borderId="0" applyNumberFormat="0" applyBorder="0" applyProtection="0">
      <alignment vertical="center"/>
    </xf>
    <xf numFmtId="0" fontId="67" fillId="0" borderId="0" applyNumberFormat="0" applyBorder="0" applyProtection="0">
      <alignment vertical="center"/>
    </xf>
    <xf numFmtId="0" fontId="67" fillId="0" borderId="0" applyNumberFormat="0" applyBorder="0" applyProtection="0">
      <alignment vertical="center"/>
    </xf>
    <xf numFmtId="0" fontId="70" fillId="59" borderId="5" applyNumberFormat="0" applyProtection="0">
      <alignment vertical="center"/>
    </xf>
    <xf numFmtId="0" fontId="70" fillId="59" borderId="5" applyNumberFormat="0" applyProtection="0">
      <alignment vertical="center"/>
    </xf>
    <xf numFmtId="9" fontId="29" fillId="0" borderId="0" applyFont="0" applyBorder="0" applyProtection="0">
      <alignment vertical="center"/>
    </xf>
    <xf numFmtId="0" fontId="62" fillId="55" borderId="4" applyNumberFormat="0" applyProtection="0">
      <alignment vertical="center"/>
    </xf>
    <xf numFmtId="0" fontId="62" fillId="55" borderId="4" applyNumberFormat="0" applyProtection="0">
      <alignment vertical="center"/>
    </xf>
    <xf numFmtId="0" fontId="64" fillId="0" borderId="0" applyNumberFormat="0" applyBorder="0" applyProtection="0">
      <alignment vertical="center"/>
    </xf>
    <xf numFmtId="0" fontId="64" fillId="0" borderId="0" applyNumberFormat="0" applyBorder="0" applyProtection="0">
      <alignment vertical="center"/>
    </xf>
    <xf numFmtId="0" fontId="72" fillId="0" borderId="0" applyNumberFormat="0" applyBorder="0" applyProtection="0">
      <alignment vertical="center"/>
    </xf>
    <xf numFmtId="0" fontId="72" fillId="0" borderId="0" applyNumberFormat="0" applyBorder="0" applyProtection="0">
      <alignment vertical="center"/>
    </xf>
    <xf numFmtId="0" fontId="48" fillId="57" borderId="0" applyNumberFormat="0" applyBorder="0" applyProtection="0">
      <alignment vertical="center"/>
    </xf>
    <xf numFmtId="0" fontId="48" fillId="57" borderId="0" applyNumberFormat="0" applyBorder="0" applyProtection="0">
      <alignment vertical="center"/>
    </xf>
    <xf numFmtId="0" fontId="48" fillId="58" borderId="0" applyNumberFormat="0" applyBorder="0" applyProtection="0">
      <alignment vertical="center"/>
    </xf>
    <xf numFmtId="0" fontId="48" fillId="58" borderId="0" applyNumberFormat="0" applyBorder="0" applyProtection="0">
      <alignment vertical="center"/>
    </xf>
    <xf numFmtId="0" fontId="48" fillId="59" borderId="0" applyNumberFormat="0" applyBorder="0" applyProtection="0">
      <alignment vertical="center"/>
    </xf>
    <xf numFmtId="0" fontId="48" fillId="59" borderId="0" applyNumberFormat="0" applyBorder="0" applyProtection="0">
      <alignment vertical="center"/>
    </xf>
    <xf numFmtId="0" fontId="48" fillId="60" borderId="0" applyNumberFormat="0" applyBorder="0" applyProtection="0">
      <alignment vertical="center"/>
    </xf>
    <xf numFmtId="0" fontId="48" fillId="60" borderId="0" applyNumberFormat="0" applyBorder="0" applyProtection="0">
      <alignment vertical="center"/>
    </xf>
    <xf numFmtId="0" fontId="48" fillId="61" borderId="0" applyNumberFormat="0" applyBorder="0" applyProtection="0">
      <alignment vertical="center"/>
    </xf>
    <xf numFmtId="0" fontId="48" fillId="61" borderId="0" applyNumberFormat="0" applyBorder="0" applyProtection="0">
      <alignment vertical="center"/>
    </xf>
    <xf numFmtId="0" fontId="48" fillId="62" borderId="0" applyNumberFormat="0" applyBorder="0" applyProtection="0">
      <alignment vertical="center"/>
    </xf>
    <xf numFmtId="0" fontId="48" fillId="62" borderId="0" applyNumberFormat="0" applyBorder="0" applyProtection="0">
      <alignment vertical="center"/>
    </xf>
    <xf numFmtId="0" fontId="68" fillId="63" borderId="4" applyNumberFormat="0" applyProtection="0">
      <alignment vertical="center"/>
    </xf>
    <xf numFmtId="0" fontId="68" fillId="63" borderId="4" applyNumberFormat="0" applyProtection="0">
      <alignment vertical="center"/>
    </xf>
    <xf numFmtId="0" fontId="69" fillId="55" borderId="5" applyNumberFormat="0" applyProtection="0">
      <alignment vertical="center"/>
    </xf>
    <xf numFmtId="0" fontId="69" fillId="55" borderId="5" applyNumberFormat="0" applyProtection="0">
      <alignment vertical="center"/>
    </xf>
    <xf numFmtId="0" fontId="63" fillId="0" borderId="12" applyNumberFormat="0" applyProtection="0">
      <alignment vertical="center"/>
    </xf>
    <xf numFmtId="0" fontId="63" fillId="0" borderId="12" applyNumberFormat="0" applyProtection="0">
      <alignment vertical="center"/>
    </xf>
    <xf numFmtId="0" fontId="29" fillId="35" borderId="0" applyNumberFormat="0" applyFont="0" applyBorder="0" applyProtection="0">
      <alignment vertical="center"/>
    </xf>
    <xf numFmtId="0" fontId="29" fillId="35" borderId="0" applyNumberFormat="0" applyFont="0" applyBorder="0" applyProtection="0">
      <alignment vertical="center"/>
    </xf>
    <xf numFmtId="0" fontId="29" fillId="35" borderId="0" applyNumberFormat="0" applyFont="0" applyBorder="0" applyProtection="0">
      <alignment vertical="center"/>
    </xf>
    <xf numFmtId="0" fontId="29" fillId="35" borderId="0" applyNumberFormat="0" applyFont="0" applyBorder="0" applyProtection="0">
      <alignment vertical="center"/>
    </xf>
    <xf numFmtId="0" fontId="29" fillId="35" borderId="0" applyNumberFormat="0" applyFont="0" applyBorder="0" applyProtection="0">
      <alignment vertical="center"/>
    </xf>
    <xf numFmtId="0" fontId="29" fillId="35" borderId="0" applyNumberFormat="0" applyFont="0" applyBorder="0" applyProtection="0">
      <alignment vertical="center"/>
    </xf>
    <xf numFmtId="0" fontId="29" fillId="35" borderId="0" applyNumberFormat="0" applyFont="0" applyBorder="0" applyProtection="0">
      <alignment vertical="center"/>
    </xf>
    <xf numFmtId="0" fontId="29" fillId="35" borderId="0" applyNumberFormat="0" applyFont="0" applyBorder="0" applyProtection="0">
      <alignment vertical="center"/>
    </xf>
    <xf numFmtId="0" fontId="29" fillId="36" borderId="0" applyNumberFormat="0" applyFont="0" applyBorder="0" applyProtection="0">
      <alignment vertical="center"/>
    </xf>
    <xf numFmtId="0" fontId="29" fillId="36" borderId="0" applyNumberFormat="0" applyFont="0" applyBorder="0" applyProtection="0">
      <alignment vertical="center"/>
    </xf>
    <xf numFmtId="0" fontId="29" fillId="36" borderId="0" applyNumberFormat="0" applyFont="0" applyBorder="0" applyProtection="0">
      <alignment vertical="center"/>
    </xf>
    <xf numFmtId="0" fontId="29" fillId="36" borderId="0" applyNumberFormat="0" applyFont="0" applyBorder="0" applyProtection="0">
      <alignment vertical="center"/>
    </xf>
    <xf numFmtId="0" fontId="29" fillId="36" borderId="0" applyNumberFormat="0" applyFont="0" applyBorder="0" applyProtection="0">
      <alignment vertical="center"/>
    </xf>
    <xf numFmtId="0" fontId="29" fillId="36" borderId="0" applyNumberFormat="0" applyFont="0" applyBorder="0" applyProtection="0">
      <alignment vertical="center"/>
    </xf>
    <xf numFmtId="0" fontId="29" fillId="36" borderId="0" applyNumberFormat="0" applyFont="0" applyBorder="0" applyProtection="0">
      <alignment vertical="center"/>
    </xf>
    <xf numFmtId="0" fontId="29" fillId="36" borderId="0" applyNumberFormat="0" applyFont="0" applyBorder="0" applyProtection="0">
      <alignment vertical="center"/>
    </xf>
    <xf numFmtId="0" fontId="29" fillId="37" borderId="0" applyNumberFormat="0" applyFont="0" applyBorder="0" applyProtection="0">
      <alignment vertical="center"/>
    </xf>
    <xf numFmtId="0" fontId="29" fillId="37" borderId="0" applyNumberFormat="0" applyFont="0" applyBorder="0" applyProtection="0">
      <alignment vertical="center"/>
    </xf>
    <xf numFmtId="0" fontId="29" fillId="37" borderId="0" applyNumberFormat="0" applyFont="0" applyBorder="0" applyProtection="0">
      <alignment vertical="center"/>
    </xf>
    <xf numFmtId="0" fontId="29" fillId="37" borderId="0" applyNumberFormat="0" applyFont="0" applyBorder="0" applyProtection="0">
      <alignment vertical="center"/>
    </xf>
    <xf numFmtId="0" fontId="29" fillId="37" borderId="0" applyNumberFormat="0" applyFont="0" applyBorder="0" applyProtection="0">
      <alignment vertical="center"/>
    </xf>
    <xf numFmtId="0" fontId="29" fillId="37" borderId="0" applyNumberFormat="0" applyFont="0" applyBorder="0" applyProtection="0">
      <alignment vertical="center"/>
    </xf>
    <xf numFmtId="0" fontId="29" fillId="37" borderId="0" applyNumberFormat="0" applyFont="0" applyBorder="0" applyProtection="0">
      <alignment vertical="center"/>
    </xf>
    <xf numFmtId="0" fontId="29" fillId="37" borderId="0" applyNumberFormat="0" applyFont="0" applyBorder="0" applyProtection="0">
      <alignment vertical="center"/>
    </xf>
    <xf numFmtId="0" fontId="29" fillId="38" borderId="0" applyNumberFormat="0" applyFont="0" applyBorder="0" applyProtection="0">
      <alignment vertical="center"/>
    </xf>
    <xf numFmtId="0" fontId="29" fillId="38" borderId="0" applyNumberFormat="0" applyFont="0" applyBorder="0" applyProtection="0">
      <alignment vertical="center"/>
    </xf>
    <xf numFmtId="0" fontId="29" fillId="38" borderId="0" applyNumberFormat="0" applyFont="0" applyBorder="0" applyProtection="0">
      <alignment vertical="center"/>
    </xf>
    <xf numFmtId="0" fontId="29" fillId="38" borderId="0" applyNumberFormat="0" applyFont="0" applyBorder="0" applyProtection="0">
      <alignment vertical="center"/>
    </xf>
    <xf numFmtId="0" fontId="29" fillId="38" borderId="0" applyNumberFormat="0" applyFont="0" applyBorder="0" applyProtection="0">
      <alignment vertical="center"/>
    </xf>
    <xf numFmtId="0" fontId="29" fillId="38" borderId="0" applyNumberFormat="0" applyFont="0" applyBorder="0" applyProtection="0">
      <alignment vertical="center"/>
    </xf>
    <xf numFmtId="0" fontId="29" fillId="38" borderId="0" applyNumberFormat="0" applyFont="0" applyBorder="0" applyProtection="0">
      <alignment vertical="center"/>
    </xf>
    <xf numFmtId="0" fontId="29" fillId="38" borderId="0" applyNumberFormat="0" applyFont="0" applyBorder="0" applyProtection="0">
      <alignment vertical="center"/>
    </xf>
    <xf numFmtId="0" fontId="29" fillId="39" borderId="0" applyNumberFormat="0" applyFont="0" applyBorder="0" applyProtection="0">
      <alignment vertical="center"/>
    </xf>
    <xf numFmtId="0" fontId="29" fillId="39" borderId="0" applyNumberFormat="0" applyFont="0" applyBorder="0" applyProtection="0">
      <alignment vertical="center"/>
    </xf>
    <xf numFmtId="0" fontId="29" fillId="39" borderId="0" applyNumberFormat="0" applyFont="0" applyBorder="0" applyProtection="0">
      <alignment vertical="center"/>
    </xf>
    <xf numFmtId="0" fontId="29" fillId="39" borderId="0" applyNumberFormat="0" applyFont="0" applyBorder="0" applyProtection="0">
      <alignment vertical="center"/>
    </xf>
    <xf numFmtId="0" fontId="29" fillId="39" borderId="0" applyNumberFormat="0" applyFont="0" applyBorder="0" applyProtection="0">
      <alignment vertical="center"/>
    </xf>
    <xf numFmtId="0" fontId="29" fillId="39" borderId="0" applyNumberFormat="0" applyFont="0" applyBorder="0" applyProtection="0">
      <alignment vertical="center"/>
    </xf>
    <xf numFmtId="0" fontId="29" fillId="39" borderId="0" applyNumberFormat="0" applyFont="0" applyBorder="0" applyProtection="0">
      <alignment vertical="center"/>
    </xf>
    <xf numFmtId="0" fontId="29" fillId="39" borderId="0" applyNumberFormat="0" applyFont="0" applyBorder="0" applyProtection="0">
      <alignment vertical="center"/>
    </xf>
    <xf numFmtId="0" fontId="29" fillId="40" borderId="0" applyNumberFormat="0" applyFont="0" applyBorder="0" applyProtection="0">
      <alignment vertical="center"/>
    </xf>
    <xf numFmtId="0" fontId="29" fillId="40" borderId="0" applyNumberFormat="0" applyFont="0" applyBorder="0" applyProtection="0">
      <alignment vertical="center"/>
    </xf>
    <xf numFmtId="0" fontId="29" fillId="40" borderId="0" applyNumberFormat="0" applyFont="0" applyBorder="0" applyProtection="0">
      <alignment vertical="center"/>
    </xf>
    <xf numFmtId="0" fontId="29" fillId="40" borderId="0" applyNumberFormat="0" applyFont="0" applyBorder="0" applyProtection="0">
      <alignment vertical="center"/>
    </xf>
    <xf numFmtId="0" fontId="29" fillId="40" borderId="0" applyNumberFormat="0" applyFont="0" applyBorder="0" applyProtection="0">
      <alignment vertical="center"/>
    </xf>
    <xf numFmtId="0" fontId="29" fillId="40" borderId="0" applyNumberFormat="0" applyFont="0" applyBorder="0" applyProtection="0">
      <alignment vertical="center"/>
    </xf>
    <xf numFmtId="0" fontId="29" fillId="40" borderId="0" applyNumberFormat="0" applyFont="0" applyBorder="0" applyProtection="0">
      <alignment vertical="center"/>
    </xf>
    <xf numFmtId="0" fontId="29" fillId="40" borderId="0" applyNumberFormat="0" applyFont="0" applyBorder="0" applyProtection="0">
      <alignment vertical="center"/>
    </xf>
    <xf numFmtId="0" fontId="29" fillId="41" borderId="0" applyNumberFormat="0" applyFont="0" applyBorder="0" applyProtection="0">
      <alignment vertical="center"/>
    </xf>
    <xf numFmtId="0" fontId="29" fillId="41" borderId="0" applyNumberFormat="0" applyFont="0" applyBorder="0" applyProtection="0">
      <alignment vertical="center"/>
    </xf>
    <xf numFmtId="0" fontId="29" fillId="41" borderId="0" applyNumberFormat="0" applyFont="0" applyBorder="0" applyProtection="0">
      <alignment vertical="center"/>
    </xf>
    <xf numFmtId="0" fontId="29" fillId="41" borderId="0" applyNumberFormat="0" applyFont="0" applyBorder="0" applyProtection="0">
      <alignment vertical="center"/>
    </xf>
    <xf numFmtId="0" fontId="29" fillId="41" borderId="0" applyNumberFormat="0" applyFont="0" applyBorder="0" applyProtection="0">
      <alignment vertical="center"/>
    </xf>
    <xf numFmtId="0" fontId="29" fillId="41" borderId="0" applyNumberFormat="0" applyFont="0" applyBorder="0" applyProtection="0">
      <alignment vertical="center"/>
    </xf>
    <xf numFmtId="0" fontId="29" fillId="41" borderId="0" applyNumberFormat="0" applyFont="0" applyBorder="0" applyProtection="0">
      <alignment vertical="center"/>
    </xf>
    <xf numFmtId="0" fontId="29" fillId="41" borderId="0" applyNumberFormat="0" applyFont="0" applyBorder="0" applyProtection="0">
      <alignment vertical="center"/>
    </xf>
    <xf numFmtId="0" fontId="29" fillId="42" borderId="0" applyNumberFormat="0" applyFont="0" applyBorder="0" applyProtection="0">
      <alignment vertical="center"/>
    </xf>
    <xf numFmtId="0" fontId="29" fillId="42" borderId="0" applyNumberFormat="0" applyFont="0" applyBorder="0" applyProtection="0">
      <alignment vertical="center"/>
    </xf>
    <xf numFmtId="0" fontId="29" fillId="42" borderId="0" applyNumberFormat="0" applyFont="0" applyBorder="0" applyProtection="0">
      <alignment vertical="center"/>
    </xf>
    <xf numFmtId="0" fontId="29" fillId="42" borderId="0" applyNumberFormat="0" applyFont="0" applyBorder="0" applyProtection="0">
      <alignment vertical="center"/>
    </xf>
    <xf numFmtId="0" fontId="29" fillId="42" borderId="0" applyNumberFormat="0" applyFont="0" applyBorder="0" applyProtection="0">
      <alignment vertical="center"/>
    </xf>
    <xf numFmtId="0" fontId="29" fillId="42" borderId="0" applyNumberFormat="0" applyFont="0" applyBorder="0" applyProtection="0">
      <alignment vertical="center"/>
    </xf>
    <xf numFmtId="0" fontId="29" fillId="42" borderId="0" applyNumberFormat="0" applyFont="0" applyBorder="0" applyProtection="0">
      <alignment vertical="center"/>
    </xf>
    <xf numFmtId="0" fontId="29" fillId="42" borderId="0" applyNumberFormat="0" applyFont="0" applyBorder="0" applyProtection="0">
      <alignment vertical="center"/>
    </xf>
    <xf numFmtId="0" fontId="29" fillId="43" borderId="0" applyNumberFormat="0" applyFont="0" applyBorder="0" applyProtection="0">
      <alignment vertical="center"/>
    </xf>
    <xf numFmtId="0" fontId="29" fillId="43" borderId="0" applyNumberFormat="0" applyFont="0" applyBorder="0" applyProtection="0">
      <alignment vertical="center"/>
    </xf>
    <xf numFmtId="0" fontId="29" fillId="43" borderId="0" applyNumberFormat="0" applyFont="0" applyBorder="0" applyProtection="0">
      <alignment vertical="center"/>
    </xf>
    <xf numFmtId="0" fontId="29" fillId="43" borderId="0" applyNumberFormat="0" applyFont="0" applyBorder="0" applyProtection="0">
      <alignment vertical="center"/>
    </xf>
    <xf numFmtId="0" fontId="29" fillId="43" borderId="0" applyNumberFormat="0" applyFont="0" applyBorder="0" applyProtection="0">
      <alignment vertical="center"/>
    </xf>
    <xf numFmtId="0" fontId="29" fillId="43" borderId="0" applyNumberFormat="0" applyFont="0" applyBorder="0" applyProtection="0">
      <alignment vertical="center"/>
    </xf>
    <xf numFmtId="0" fontId="29" fillId="43" borderId="0" applyNumberFormat="0" applyFont="0" applyBorder="0" applyProtection="0">
      <alignment vertical="center"/>
    </xf>
    <xf numFmtId="0" fontId="29" fillId="43" borderId="0" applyNumberFormat="0" applyFont="0" applyBorder="0" applyProtection="0">
      <alignment vertical="center"/>
    </xf>
    <xf numFmtId="0" fontId="29" fillId="44" borderId="0" applyNumberFormat="0" applyFont="0" applyBorder="0" applyProtection="0">
      <alignment vertical="center"/>
    </xf>
    <xf numFmtId="0" fontId="29" fillId="44" borderId="0" applyNumberFormat="0" applyFont="0" applyBorder="0" applyProtection="0">
      <alignment vertical="center"/>
    </xf>
    <xf numFmtId="0" fontId="29" fillId="44" borderId="0" applyNumberFormat="0" applyFont="0" applyBorder="0" applyProtection="0">
      <alignment vertical="center"/>
    </xf>
    <xf numFmtId="0" fontId="29" fillId="44" borderId="0" applyNumberFormat="0" applyFont="0" applyBorder="0" applyProtection="0">
      <alignment vertical="center"/>
    </xf>
    <xf numFmtId="0" fontId="29" fillId="44" borderId="0" applyNumberFormat="0" applyFont="0" applyBorder="0" applyProtection="0">
      <alignment vertical="center"/>
    </xf>
    <xf numFmtId="0" fontId="29" fillId="44" borderId="0" applyNumberFormat="0" applyFont="0" applyBorder="0" applyProtection="0">
      <alignment vertical="center"/>
    </xf>
    <xf numFmtId="0" fontId="29" fillId="44" borderId="0" applyNumberFormat="0" applyFont="0" applyBorder="0" applyProtection="0">
      <alignment vertical="center"/>
    </xf>
    <xf numFmtId="0" fontId="29" fillId="44" borderId="0" applyNumberFormat="0" applyFont="0" applyBorder="0" applyProtection="0">
      <alignment vertical="center"/>
    </xf>
    <xf numFmtId="0" fontId="29" fillId="45" borderId="0" applyNumberFormat="0" applyFont="0" applyBorder="0" applyProtection="0">
      <alignment vertical="center"/>
    </xf>
    <xf numFmtId="0" fontId="29" fillId="45" borderId="0" applyNumberFormat="0" applyFont="0" applyBorder="0" applyProtection="0">
      <alignment vertical="center"/>
    </xf>
    <xf numFmtId="0" fontId="29" fillId="45" borderId="0" applyNumberFormat="0" applyFont="0" applyBorder="0" applyProtection="0">
      <alignment vertical="center"/>
    </xf>
    <xf numFmtId="0" fontId="29" fillId="45" borderId="0" applyNumberFormat="0" applyFont="0" applyBorder="0" applyProtection="0">
      <alignment vertical="center"/>
    </xf>
    <xf numFmtId="0" fontId="29" fillId="45" borderId="0" applyNumberFormat="0" applyFont="0" applyBorder="0" applyProtection="0">
      <alignment vertical="center"/>
    </xf>
    <xf numFmtId="0" fontId="29" fillId="45" borderId="0" applyNumberFormat="0" applyFont="0" applyBorder="0" applyProtection="0">
      <alignment vertical="center"/>
    </xf>
    <xf numFmtId="0" fontId="29" fillId="45" borderId="0" applyNumberFormat="0" applyFont="0" applyBorder="0" applyProtection="0">
      <alignment vertical="center"/>
    </xf>
    <xf numFmtId="0" fontId="29" fillId="45" borderId="0" applyNumberFormat="0" applyFont="0" applyBorder="0" applyProtection="0">
      <alignment vertical="center"/>
    </xf>
    <xf numFmtId="0" fontId="29" fillId="46" borderId="0" applyNumberFormat="0" applyFont="0" applyBorder="0" applyProtection="0">
      <alignment vertical="center"/>
    </xf>
    <xf numFmtId="0" fontId="29" fillId="46" borderId="0" applyNumberFormat="0" applyFont="0" applyBorder="0" applyProtection="0">
      <alignment vertical="center"/>
    </xf>
    <xf numFmtId="0" fontId="29" fillId="46" borderId="0" applyNumberFormat="0" applyFont="0" applyBorder="0" applyProtection="0">
      <alignment vertical="center"/>
    </xf>
    <xf numFmtId="0" fontId="29" fillId="46" borderId="0" applyNumberFormat="0" applyFont="0" applyBorder="0" applyProtection="0">
      <alignment vertical="center"/>
    </xf>
    <xf numFmtId="0" fontId="29" fillId="46" borderId="0" applyNumberFormat="0" applyFont="0" applyBorder="0" applyProtection="0">
      <alignment vertical="center"/>
    </xf>
    <xf numFmtId="0" fontId="29" fillId="46" borderId="0" applyNumberFormat="0" applyFont="0" applyBorder="0" applyProtection="0">
      <alignment vertical="center"/>
    </xf>
    <xf numFmtId="0" fontId="29" fillId="46" borderId="0" applyNumberFormat="0" applyFont="0" applyBorder="0" applyProtection="0">
      <alignment vertical="center"/>
    </xf>
    <xf numFmtId="0" fontId="29" fillId="46" borderId="0" applyNumberFormat="0" applyFont="0" applyBorder="0" applyProtection="0">
      <alignment vertical="center"/>
    </xf>
    <xf numFmtId="0" fontId="48" fillId="47" borderId="0" applyNumberFormat="0" applyBorder="0" applyProtection="0">
      <alignment vertical="center"/>
    </xf>
    <xf numFmtId="0" fontId="48" fillId="47" borderId="0" applyNumberFormat="0" applyBorder="0" applyProtection="0">
      <alignment vertical="center"/>
    </xf>
    <xf numFmtId="0" fontId="48" fillId="47" borderId="0" applyNumberFormat="0" applyBorder="0" applyProtection="0">
      <alignment vertical="center"/>
    </xf>
    <xf numFmtId="0" fontId="48" fillId="48" borderId="0" applyNumberFormat="0" applyBorder="0" applyProtection="0">
      <alignment vertical="center"/>
    </xf>
    <xf numFmtId="0" fontId="48" fillId="48" borderId="0" applyNumberFormat="0" applyBorder="0" applyProtection="0">
      <alignment vertical="center"/>
    </xf>
    <xf numFmtId="0" fontId="48" fillId="48" borderId="0" applyNumberFormat="0" applyBorder="0" applyProtection="0">
      <alignment vertical="center"/>
    </xf>
    <xf numFmtId="0" fontId="48" fillId="49" borderId="0" applyNumberFormat="0" applyBorder="0" applyProtection="0">
      <alignment vertical="center"/>
    </xf>
    <xf numFmtId="0" fontId="48" fillId="49" borderId="0" applyNumberFormat="0" applyBorder="0" applyProtection="0">
      <alignment vertical="center"/>
    </xf>
    <xf numFmtId="0" fontId="48" fillId="49" borderId="0" applyNumberFormat="0" applyBorder="0" applyProtection="0">
      <alignment vertical="center"/>
    </xf>
    <xf numFmtId="0" fontId="48" fillId="50" borderId="0" applyNumberFormat="0" applyBorder="0" applyProtection="0">
      <alignment vertical="center"/>
    </xf>
    <xf numFmtId="0" fontId="48" fillId="50" borderId="0" applyNumberFormat="0" applyBorder="0" applyProtection="0">
      <alignment vertical="center"/>
    </xf>
    <xf numFmtId="0" fontId="48" fillId="50" borderId="0" applyNumberFormat="0" applyBorder="0" applyProtection="0">
      <alignment vertical="center"/>
    </xf>
    <xf numFmtId="0" fontId="48" fillId="51" borderId="0" applyNumberFormat="0" applyBorder="0" applyProtection="0">
      <alignment vertical="center"/>
    </xf>
    <xf numFmtId="0" fontId="48" fillId="51" borderId="0" applyNumberFormat="0" applyBorder="0" applyProtection="0">
      <alignment vertical="center"/>
    </xf>
    <xf numFmtId="0" fontId="48" fillId="51" borderId="0" applyNumberFormat="0" applyBorder="0" applyProtection="0">
      <alignment vertical="center"/>
    </xf>
    <xf numFmtId="0" fontId="48" fillId="52" borderId="0" applyNumberFormat="0" applyBorder="0" applyProtection="0">
      <alignment vertical="center"/>
    </xf>
    <xf numFmtId="0" fontId="48" fillId="52" borderId="0" applyNumberFormat="0" applyBorder="0" applyProtection="0">
      <alignment vertical="center"/>
    </xf>
    <xf numFmtId="0" fontId="48" fillId="52" borderId="0" applyNumberFormat="0" applyBorder="0" applyProtection="0">
      <alignment vertical="center"/>
    </xf>
    <xf numFmtId="0" fontId="49" fillId="0" borderId="0" applyNumberFormat="0" applyBorder="0" applyProtection="0">
      <alignment horizontal="center" vertical="center"/>
    </xf>
    <xf numFmtId="0" fontId="50" fillId="0" borderId="10" applyNumberFormat="0" applyProtection="0">
      <alignment vertical="center"/>
    </xf>
    <xf numFmtId="0" fontId="51" fillId="0" borderId="0" applyNumberFormat="0" applyBorder="0" applyProtection="0">
      <alignment vertical="center"/>
    </xf>
    <xf numFmtId="180" fontId="51" fillId="0" borderId="0" applyBorder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49" fillId="0" borderId="0" applyNumberFormat="0" applyBorder="0" applyProtection="0">
      <alignment horizontal="center" vertical="center" textRotation="90"/>
    </xf>
    <xf numFmtId="43" fontId="5" fillId="0" borderId="0" applyFont="0" applyFill="0" applyBorder="0" applyAlignment="0" applyProtection="0"/>
    <xf numFmtId="0" fontId="31" fillId="0" borderId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6" fillId="0" borderId="0" xfId="50" applyFont="1" applyAlignment="1">
      <alignment vertical="center" wrapText="1"/>
    </xf>
    <xf numFmtId="0" fontId="9" fillId="0" borderId="0" xfId="50" applyFont="1" applyAlignment="1">
      <alignment horizontal="left" vertical="center"/>
    </xf>
    <xf numFmtId="0" fontId="9" fillId="0" borderId="0" xfId="50" applyFont="1" applyAlignment="1">
      <alignment horizontal="right" vertical="center"/>
    </xf>
    <xf numFmtId="0" fontId="9" fillId="0" borderId="20" xfId="50" applyFont="1" applyBorder="1" applyAlignment="1">
      <alignment horizontal="distributed" vertical="center" wrapText="1"/>
    </xf>
    <xf numFmtId="177" fontId="6" fillId="2" borderId="19" xfId="54" applyNumberFormat="1" applyFont="1" applyFill="1" applyBorder="1" applyAlignment="1">
      <alignment horizontal="center" vertical="center" wrapText="1"/>
    </xf>
    <xf numFmtId="0" fontId="9" fillId="0" borderId="0" xfId="50" applyFont="1" applyAlignment="1">
      <alignment vertical="center"/>
    </xf>
    <xf numFmtId="0" fontId="7" fillId="34" borderId="19" xfId="54" applyNumberFormat="1" applyFont="1" applyFill="1" applyBorder="1" applyAlignment="1">
      <alignment horizontal="left" vertical="center" wrapText="1"/>
    </xf>
    <xf numFmtId="0" fontId="7" fillId="34" borderId="19" xfId="54" applyNumberFormat="1" applyFont="1" applyFill="1" applyBorder="1" applyAlignment="1">
      <alignment horizontal="center" vertical="center" wrapText="1"/>
    </xf>
    <xf numFmtId="177" fontId="7" fillId="34" borderId="19" xfId="592" applyNumberFormat="1" applyFont="1" applyFill="1" applyBorder="1" applyAlignment="1">
      <alignment horizontal="right" vertical="center" wrapText="1"/>
    </xf>
    <xf numFmtId="0" fontId="6" fillId="0" borderId="22" xfId="50" applyFont="1" applyBorder="1" applyAlignment="1">
      <alignment horizontal="left" vertical="center" wrapText="1"/>
    </xf>
    <xf numFmtId="0" fontId="6" fillId="0" borderId="22" xfId="50" applyFont="1" applyBorder="1" applyAlignment="1">
      <alignment horizontal="center" vertical="center" wrapText="1"/>
    </xf>
    <xf numFmtId="0" fontId="6" fillId="0" borderId="22" xfId="50" applyFont="1" applyBorder="1" applyAlignment="1">
      <alignment horizontal="right" vertical="center" wrapText="1"/>
    </xf>
    <xf numFmtId="0" fontId="7" fillId="0" borderId="22" xfId="50" applyFont="1" applyBorder="1" applyAlignment="1">
      <alignment horizontal="center" vertical="center" wrapText="1"/>
    </xf>
    <xf numFmtId="181" fontId="6" fillId="0" borderId="22" xfId="50" applyNumberFormat="1" applyFont="1" applyBorder="1" applyAlignment="1">
      <alignment horizontal="right" vertical="center" wrapText="1"/>
    </xf>
    <xf numFmtId="0" fontId="7" fillId="0" borderId="0" xfId="50" applyFont="1" applyAlignment="1">
      <alignment vertical="center" wrapText="1"/>
    </xf>
    <xf numFmtId="0" fontId="76" fillId="0" borderId="0" xfId="50" applyFont="1" applyAlignment="1">
      <alignment horizontal="center" vertical="center" wrapText="1"/>
    </xf>
    <xf numFmtId="0" fontId="6" fillId="0" borderId="0" xfId="50" applyFont="1" applyAlignment="1">
      <alignment horizontal="left" vertical="center" wrapText="1"/>
    </xf>
    <xf numFmtId="0" fontId="11" fillId="0" borderId="0" xfId="50" applyFont="1" applyAlignment="1">
      <alignment horizontal="center" vertical="center"/>
    </xf>
    <xf numFmtId="0" fontId="9" fillId="2" borderId="16" xfId="50" applyFont="1" applyFill="1" applyBorder="1" applyAlignment="1">
      <alignment horizontal="center" vertical="center" wrapText="1"/>
    </xf>
    <xf numFmtId="0" fontId="6" fillId="2" borderId="17" xfId="50" applyFont="1" applyFill="1" applyBorder="1" applyAlignment="1">
      <alignment horizontal="center" vertical="center" wrapText="1"/>
    </xf>
    <xf numFmtId="0" fontId="9" fillId="2" borderId="18" xfId="50" applyFont="1" applyFill="1" applyBorder="1" applyAlignment="1">
      <alignment horizontal="center" vertical="center" wrapText="1"/>
    </xf>
    <xf numFmtId="177" fontId="6" fillId="2" borderId="21" xfId="54" applyNumberFormat="1" applyFont="1" applyFill="1" applyBorder="1" applyAlignment="1">
      <alignment horizontal="center" vertical="center" wrapText="1"/>
    </xf>
    <xf numFmtId="0" fontId="10" fillId="0" borderId="0" xfId="50" applyFont="1" applyAlignment="1">
      <alignment horizontal="center" vertical="center"/>
    </xf>
    <xf numFmtId="0" fontId="9" fillId="0" borderId="15" xfId="50" applyFont="1" applyBorder="1" applyAlignment="1">
      <alignment horizontal="distributed" vertical="center" wrapText="1"/>
    </xf>
    <xf numFmtId="0" fontId="9" fillId="0" borderId="19" xfId="50" applyFont="1" applyBorder="1" applyAlignment="1">
      <alignment horizontal="distributed" vertical="center" wrapText="1"/>
    </xf>
    <xf numFmtId="0" fontId="9" fillId="0" borderId="15" xfId="50" applyFont="1" applyBorder="1" applyAlignment="1">
      <alignment horizontal="left" vertical="center" wrapText="1"/>
    </xf>
    <xf numFmtId="0" fontId="9" fillId="0" borderId="19" xfId="50" applyFont="1" applyBorder="1" applyAlignment="1">
      <alignment horizontal="left" vertical="center" wrapText="1"/>
    </xf>
    <xf numFmtId="0" fontId="9" fillId="0" borderId="16" xfId="50" applyFont="1" applyBorder="1" applyAlignment="1">
      <alignment horizontal="distributed" vertical="center" wrapText="1"/>
    </xf>
    <xf numFmtId="0" fontId="9" fillId="0" borderId="17" xfId="50" applyFont="1" applyBorder="1" applyAlignment="1">
      <alignment horizontal="distributed" vertical="center" wrapText="1"/>
    </xf>
    <xf numFmtId="0" fontId="9" fillId="0" borderId="18" xfId="50" applyFont="1" applyBorder="1" applyAlignment="1">
      <alignment horizontal="distributed" vertical="center" wrapText="1"/>
    </xf>
  </cellXfs>
  <cellStyles count="594">
    <cellStyle name="20% - 輔色1" xfId="1" builtinId="30" customBuiltin="1"/>
    <cellStyle name="20% - 輔色1 10" xfId="573" xr:uid="{00000000-0005-0000-0000-000001000000}"/>
    <cellStyle name="20% - 輔色1 2" xfId="80" xr:uid="{00000000-0005-0000-0000-000002000000}"/>
    <cellStyle name="20% - 輔色1 2 2" xfId="441" xr:uid="{00000000-0005-0000-0000-000003000000}"/>
    <cellStyle name="20% - 輔色1 2 3" xfId="130" xr:uid="{00000000-0005-0000-0000-000004000000}"/>
    <cellStyle name="20% - 輔色1 3" xfId="131" xr:uid="{00000000-0005-0000-0000-000005000000}"/>
    <cellStyle name="20% - 輔色1 3 2" xfId="442" xr:uid="{00000000-0005-0000-0000-000006000000}"/>
    <cellStyle name="20% - 輔色1 4" xfId="132" xr:uid="{00000000-0005-0000-0000-000007000000}"/>
    <cellStyle name="20% - 輔色1 4 2" xfId="443" xr:uid="{00000000-0005-0000-0000-000008000000}"/>
    <cellStyle name="20% - 輔色1 5" xfId="133" xr:uid="{00000000-0005-0000-0000-000009000000}"/>
    <cellStyle name="20% - 輔色1 5 2" xfId="444" xr:uid="{00000000-0005-0000-0000-00000A000000}"/>
    <cellStyle name="20% - 輔色1 6" xfId="134" xr:uid="{00000000-0005-0000-0000-00000B000000}"/>
    <cellStyle name="20% - 輔色1 6 2" xfId="445" xr:uid="{00000000-0005-0000-0000-00000C000000}"/>
    <cellStyle name="20% - 輔色1 7" xfId="135" xr:uid="{00000000-0005-0000-0000-00000D000000}"/>
    <cellStyle name="20% - 輔色1 7 2" xfId="446" xr:uid="{00000000-0005-0000-0000-00000E000000}"/>
    <cellStyle name="20% - 輔色1 8" xfId="136" xr:uid="{00000000-0005-0000-0000-00000F000000}"/>
    <cellStyle name="20% - 輔色1 8 2" xfId="447" xr:uid="{00000000-0005-0000-0000-000010000000}"/>
    <cellStyle name="20% - 輔色1 9" xfId="137" xr:uid="{00000000-0005-0000-0000-000011000000}"/>
    <cellStyle name="20% - 輔色1 9 2" xfId="448" xr:uid="{00000000-0005-0000-0000-000012000000}"/>
    <cellStyle name="20% - 輔色2" xfId="2" builtinId="34" customBuiltin="1"/>
    <cellStyle name="20% - 輔色2 10" xfId="576" xr:uid="{00000000-0005-0000-0000-000014000000}"/>
    <cellStyle name="20% - 輔色2 2" xfId="84" xr:uid="{00000000-0005-0000-0000-000015000000}"/>
    <cellStyle name="20% - 輔色2 2 2" xfId="449" xr:uid="{00000000-0005-0000-0000-000016000000}"/>
    <cellStyle name="20% - 輔色2 2 3" xfId="138" xr:uid="{00000000-0005-0000-0000-000017000000}"/>
    <cellStyle name="20% - 輔色2 3" xfId="139" xr:uid="{00000000-0005-0000-0000-000018000000}"/>
    <cellStyle name="20% - 輔色2 3 2" xfId="450" xr:uid="{00000000-0005-0000-0000-000019000000}"/>
    <cellStyle name="20% - 輔色2 4" xfId="140" xr:uid="{00000000-0005-0000-0000-00001A000000}"/>
    <cellStyle name="20% - 輔色2 4 2" xfId="451" xr:uid="{00000000-0005-0000-0000-00001B000000}"/>
    <cellStyle name="20% - 輔色2 5" xfId="141" xr:uid="{00000000-0005-0000-0000-00001C000000}"/>
    <cellStyle name="20% - 輔色2 5 2" xfId="452" xr:uid="{00000000-0005-0000-0000-00001D000000}"/>
    <cellStyle name="20% - 輔色2 6" xfId="142" xr:uid="{00000000-0005-0000-0000-00001E000000}"/>
    <cellStyle name="20% - 輔色2 6 2" xfId="453" xr:uid="{00000000-0005-0000-0000-00001F000000}"/>
    <cellStyle name="20% - 輔色2 7" xfId="143" xr:uid="{00000000-0005-0000-0000-000020000000}"/>
    <cellStyle name="20% - 輔色2 7 2" xfId="454" xr:uid="{00000000-0005-0000-0000-000021000000}"/>
    <cellStyle name="20% - 輔色2 8" xfId="144" xr:uid="{00000000-0005-0000-0000-000022000000}"/>
    <cellStyle name="20% - 輔色2 8 2" xfId="455" xr:uid="{00000000-0005-0000-0000-000023000000}"/>
    <cellStyle name="20% - 輔色2 9" xfId="145" xr:uid="{00000000-0005-0000-0000-000024000000}"/>
    <cellStyle name="20% - 輔色2 9 2" xfId="456" xr:uid="{00000000-0005-0000-0000-000025000000}"/>
    <cellStyle name="20% - 輔色3" xfId="3" builtinId="38" customBuiltin="1"/>
    <cellStyle name="20% - 輔色3 10" xfId="579" xr:uid="{00000000-0005-0000-0000-000027000000}"/>
    <cellStyle name="20% - 輔色3 2" xfId="88" xr:uid="{00000000-0005-0000-0000-000028000000}"/>
    <cellStyle name="20% - 輔色3 2 2" xfId="457" xr:uid="{00000000-0005-0000-0000-000029000000}"/>
    <cellStyle name="20% - 輔色3 2 3" xfId="146" xr:uid="{00000000-0005-0000-0000-00002A000000}"/>
    <cellStyle name="20% - 輔色3 3" xfId="147" xr:uid="{00000000-0005-0000-0000-00002B000000}"/>
    <cellStyle name="20% - 輔色3 3 2" xfId="458" xr:uid="{00000000-0005-0000-0000-00002C000000}"/>
    <cellStyle name="20% - 輔色3 4" xfId="148" xr:uid="{00000000-0005-0000-0000-00002D000000}"/>
    <cellStyle name="20% - 輔色3 4 2" xfId="459" xr:uid="{00000000-0005-0000-0000-00002E000000}"/>
    <cellStyle name="20% - 輔色3 5" xfId="149" xr:uid="{00000000-0005-0000-0000-00002F000000}"/>
    <cellStyle name="20% - 輔色3 5 2" xfId="460" xr:uid="{00000000-0005-0000-0000-000030000000}"/>
    <cellStyle name="20% - 輔色3 6" xfId="150" xr:uid="{00000000-0005-0000-0000-000031000000}"/>
    <cellStyle name="20% - 輔色3 6 2" xfId="461" xr:uid="{00000000-0005-0000-0000-000032000000}"/>
    <cellStyle name="20% - 輔色3 7" xfId="151" xr:uid="{00000000-0005-0000-0000-000033000000}"/>
    <cellStyle name="20% - 輔色3 7 2" xfId="462" xr:uid="{00000000-0005-0000-0000-000034000000}"/>
    <cellStyle name="20% - 輔色3 8" xfId="152" xr:uid="{00000000-0005-0000-0000-000035000000}"/>
    <cellStyle name="20% - 輔色3 8 2" xfId="463" xr:uid="{00000000-0005-0000-0000-000036000000}"/>
    <cellStyle name="20% - 輔色3 9" xfId="153" xr:uid="{00000000-0005-0000-0000-000037000000}"/>
    <cellStyle name="20% - 輔色3 9 2" xfId="464" xr:uid="{00000000-0005-0000-0000-000038000000}"/>
    <cellStyle name="20% - 輔色4" xfId="4" builtinId="42" customBuiltin="1"/>
    <cellStyle name="20% - 輔色4 10" xfId="582" xr:uid="{00000000-0005-0000-0000-00003A000000}"/>
    <cellStyle name="20% - 輔色4 2" xfId="92" xr:uid="{00000000-0005-0000-0000-00003B000000}"/>
    <cellStyle name="20% - 輔色4 2 2" xfId="465" xr:uid="{00000000-0005-0000-0000-00003C000000}"/>
    <cellStyle name="20% - 輔色4 2 3" xfId="154" xr:uid="{00000000-0005-0000-0000-00003D000000}"/>
    <cellStyle name="20% - 輔色4 3" xfId="155" xr:uid="{00000000-0005-0000-0000-00003E000000}"/>
    <cellStyle name="20% - 輔色4 3 2" xfId="466" xr:uid="{00000000-0005-0000-0000-00003F000000}"/>
    <cellStyle name="20% - 輔色4 4" xfId="156" xr:uid="{00000000-0005-0000-0000-000040000000}"/>
    <cellStyle name="20% - 輔色4 4 2" xfId="467" xr:uid="{00000000-0005-0000-0000-000041000000}"/>
    <cellStyle name="20% - 輔色4 5" xfId="157" xr:uid="{00000000-0005-0000-0000-000042000000}"/>
    <cellStyle name="20% - 輔色4 5 2" xfId="468" xr:uid="{00000000-0005-0000-0000-000043000000}"/>
    <cellStyle name="20% - 輔色4 6" xfId="158" xr:uid="{00000000-0005-0000-0000-000044000000}"/>
    <cellStyle name="20% - 輔色4 6 2" xfId="469" xr:uid="{00000000-0005-0000-0000-000045000000}"/>
    <cellStyle name="20% - 輔色4 7" xfId="159" xr:uid="{00000000-0005-0000-0000-000046000000}"/>
    <cellStyle name="20% - 輔色4 7 2" xfId="470" xr:uid="{00000000-0005-0000-0000-000047000000}"/>
    <cellStyle name="20% - 輔色4 8" xfId="160" xr:uid="{00000000-0005-0000-0000-000048000000}"/>
    <cellStyle name="20% - 輔色4 8 2" xfId="471" xr:uid="{00000000-0005-0000-0000-000049000000}"/>
    <cellStyle name="20% - 輔色4 9" xfId="161" xr:uid="{00000000-0005-0000-0000-00004A000000}"/>
    <cellStyle name="20% - 輔色4 9 2" xfId="472" xr:uid="{00000000-0005-0000-0000-00004B000000}"/>
    <cellStyle name="20% - 輔色5" xfId="5" builtinId="46" customBuiltin="1"/>
    <cellStyle name="20% - 輔色5 10" xfId="585" xr:uid="{00000000-0005-0000-0000-00004D000000}"/>
    <cellStyle name="20% - 輔色5 2" xfId="96" xr:uid="{00000000-0005-0000-0000-00004E000000}"/>
    <cellStyle name="20% - 輔色5 2 2" xfId="473" xr:uid="{00000000-0005-0000-0000-00004F000000}"/>
    <cellStyle name="20% - 輔色5 2 3" xfId="162" xr:uid="{00000000-0005-0000-0000-000050000000}"/>
    <cellStyle name="20% - 輔色5 3" xfId="163" xr:uid="{00000000-0005-0000-0000-000051000000}"/>
    <cellStyle name="20% - 輔色5 3 2" xfId="474" xr:uid="{00000000-0005-0000-0000-000052000000}"/>
    <cellStyle name="20% - 輔色5 4" xfId="164" xr:uid="{00000000-0005-0000-0000-000053000000}"/>
    <cellStyle name="20% - 輔色5 4 2" xfId="475" xr:uid="{00000000-0005-0000-0000-000054000000}"/>
    <cellStyle name="20% - 輔色5 5" xfId="165" xr:uid="{00000000-0005-0000-0000-000055000000}"/>
    <cellStyle name="20% - 輔色5 5 2" xfId="476" xr:uid="{00000000-0005-0000-0000-000056000000}"/>
    <cellStyle name="20% - 輔色5 6" xfId="166" xr:uid="{00000000-0005-0000-0000-000057000000}"/>
    <cellStyle name="20% - 輔色5 6 2" xfId="477" xr:uid="{00000000-0005-0000-0000-000058000000}"/>
    <cellStyle name="20% - 輔色5 7" xfId="167" xr:uid="{00000000-0005-0000-0000-000059000000}"/>
    <cellStyle name="20% - 輔色5 7 2" xfId="478" xr:uid="{00000000-0005-0000-0000-00005A000000}"/>
    <cellStyle name="20% - 輔色5 8" xfId="168" xr:uid="{00000000-0005-0000-0000-00005B000000}"/>
    <cellStyle name="20% - 輔色5 8 2" xfId="479" xr:uid="{00000000-0005-0000-0000-00005C000000}"/>
    <cellStyle name="20% - 輔色5 9" xfId="169" xr:uid="{00000000-0005-0000-0000-00005D000000}"/>
    <cellStyle name="20% - 輔色5 9 2" xfId="480" xr:uid="{00000000-0005-0000-0000-00005E000000}"/>
    <cellStyle name="20% - 輔色6" xfId="6" builtinId="50" customBuiltin="1"/>
    <cellStyle name="20% - 輔色6 10" xfId="588" xr:uid="{00000000-0005-0000-0000-000060000000}"/>
    <cellStyle name="20% - 輔色6 2" xfId="100" xr:uid="{00000000-0005-0000-0000-000061000000}"/>
    <cellStyle name="20% - 輔色6 2 2" xfId="481" xr:uid="{00000000-0005-0000-0000-000062000000}"/>
    <cellStyle name="20% - 輔色6 2 3" xfId="170" xr:uid="{00000000-0005-0000-0000-000063000000}"/>
    <cellStyle name="20% - 輔色6 3" xfId="171" xr:uid="{00000000-0005-0000-0000-000064000000}"/>
    <cellStyle name="20% - 輔色6 3 2" xfId="482" xr:uid="{00000000-0005-0000-0000-000065000000}"/>
    <cellStyle name="20% - 輔色6 4" xfId="172" xr:uid="{00000000-0005-0000-0000-000066000000}"/>
    <cellStyle name="20% - 輔色6 4 2" xfId="483" xr:uid="{00000000-0005-0000-0000-000067000000}"/>
    <cellStyle name="20% - 輔色6 5" xfId="173" xr:uid="{00000000-0005-0000-0000-000068000000}"/>
    <cellStyle name="20% - 輔色6 5 2" xfId="484" xr:uid="{00000000-0005-0000-0000-000069000000}"/>
    <cellStyle name="20% - 輔色6 6" xfId="174" xr:uid="{00000000-0005-0000-0000-00006A000000}"/>
    <cellStyle name="20% - 輔色6 6 2" xfId="485" xr:uid="{00000000-0005-0000-0000-00006B000000}"/>
    <cellStyle name="20% - 輔色6 7" xfId="175" xr:uid="{00000000-0005-0000-0000-00006C000000}"/>
    <cellStyle name="20% - 輔色6 7 2" xfId="486" xr:uid="{00000000-0005-0000-0000-00006D000000}"/>
    <cellStyle name="20% - 輔色6 8" xfId="176" xr:uid="{00000000-0005-0000-0000-00006E000000}"/>
    <cellStyle name="20% - 輔色6 8 2" xfId="487" xr:uid="{00000000-0005-0000-0000-00006F000000}"/>
    <cellStyle name="20% - 輔色6 9" xfId="177" xr:uid="{00000000-0005-0000-0000-000070000000}"/>
    <cellStyle name="20% - 輔色6 9 2" xfId="488" xr:uid="{00000000-0005-0000-0000-000071000000}"/>
    <cellStyle name="40% - 輔色1" xfId="7" builtinId="31" customBuiltin="1"/>
    <cellStyle name="40% - 輔色1 10" xfId="574" xr:uid="{00000000-0005-0000-0000-000073000000}"/>
    <cellStyle name="40% - 輔色1 2" xfId="81" xr:uid="{00000000-0005-0000-0000-000074000000}"/>
    <cellStyle name="40% - 輔色1 2 2" xfId="489" xr:uid="{00000000-0005-0000-0000-000075000000}"/>
    <cellStyle name="40% - 輔色1 2 3" xfId="178" xr:uid="{00000000-0005-0000-0000-000076000000}"/>
    <cellStyle name="40% - 輔色1 3" xfId="179" xr:uid="{00000000-0005-0000-0000-000077000000}"/>
    <cellStyle name="40% - 輔色1 3 2" xfId="490" xr:uid="{00000000-0005-0000-0000-000078000000}"/>
    <cellStyle name="40% - 輔色1 4" xfId="180" xr:uid="{00000000-0005-0000-0000-000079000000}"/>
    <cellStyle name="40% - 輔色1 4 2" xfId="491" xr:uid="{00000000-0005-0000-0000-00007A000000}"/>
    <cellStyle name="40% - 輔色1 5" xfId="181" xr:uid="{00000000-0005-0000-0000-00007B000000}"/>
    <cellStyle name="40% - 輔色1 5 2" xfId="492" xr:uid="{00000000-0005-0000-0000-00007C000000}"/>
    <cellStyle name="40% - 輔色1 6" xfId="182" xr:uid="{00000000-0005-0000-0000-00007D000000}"/>
    <cellStyle name="40% - 輔色1 6 2" xfId="493" xr:uid="{00000000-0005-0000-0000-00007E000000}"/>
    <cellStyle name="40% - 輔色1 7" xfId="183" xr:uid="{00000000-0005-0000-0000-00007F000000}"/>
    <cellStyle name="40% - 輔色1 7 2" xfId="494" xr:uid="{00000000-0005-0000-0000-000080000000}"/>
    <cellStyle name="40% - 輔色1 8" xfId="184" xr:uid="{00000000-0005-0000-0000-000081000000}"/>
    <cellStyle name="40% - 輔色1 8 2" xfId="495" xr:uid="{00000000-0005-0000-0000-000082000000}"/>
    <cellStyle name="40% - 輔色1 9" xfId="185" xr:uid="{00000000-0005-0000-0000-000083000000}"/>
    <cellStyle name="40% - 輔色1 9 2" xfId="496" xr:uid="{00000000-0005-0000-0000-000084000000}"/>
    <cellStyle name="40% - 輔色2" xfId="8" builtinId="35" customBuiltin="1"/>
    <cellStyle name="40% - 輔色2 10" xfId="577" xr:uid="{00000000-0005-0000-0000-000086000000}"/>
    <cellStyle name="40% - 輔色2 2" xfId="85" xr:uid="{00000000-0005-0000-0000-000087000000}"/>
    <cellStyle name="40% - 輔色2 2 2" xfId="497" xr:uid="{00000000-0005-0000-0000-000088000000}"/>
    <cellStyle name="40% - 輔色2 2 3" xfId="186" xr:uid="{00000000-0005-0000-0000-000089000000}"/>
    <cellStyle name="40% - 輔色2 3" xfId="187" xr:uid="{00000000-0005-0000-0000-00008A000000}"/>
    <cellStyle name="40% - 輔色2 3 2" xfId="498" xr:uid="{00000000-0005-0000-0000-00008B000000}"/>
    <cellStyle name="40% - 輔色2 4" xfId="188" xr:uid="{00000000-0005-0000-0000-00008C000000}"/>
    <cellStyle name="40% - 輔色2 4 2" xfId="499" xr:uid="{00000000-0005-0000-0000-00008D000000}"/>
    <cellStyle name="40% - 輔色2 5" xfId="189" xr:uid="{00000000-0005-0000-0000-00008E000000}"/>
    <cellStyle name="40% - 輔色2 5 2" xfId="500" xr:uid="{00000000-0005-0000-0000-00008F000000}"/>
    <cellStyle name="40% - 輔色2 6" xfId="190" xr:uid="{00000000-0005-0000-0000-000090000000}"/>
    <cellStyle name="40% - 輔色2 6 2" xfId="501" xr:uid="{00000000-0005-0000-0000-000091000000}"/>
    <cellStyle name="40% - 輔色2 7" xfId="191" xr:uid="{00000000-0005-0000-0000-000092000000}"/>
    <cellStyle name="40% - 輔色2 7 2" xfId="502" xr:uid="{00000000-0005-0000-0000-000093000000}"/>
    <cellStyle name="40% - 輔色2 8" xfId="192" xr:uid="{00000000-0005-0000-0000-000094000000}"/>
    <cellStyle name="40% - 輔色2 8 2" xfId="503" xr:uid="{00000000-0005-0000-0000-000095000000}"/>
    <cellStyle name="40% - 輔色2 9" xfId="193" xr:uid="{00000000-0005-0000-0000-000096000000}"/>
    <cellStyle name="40% - 輔色2 9 2" xfId="504" xr:uid="{00000000-0005-0000-0000-000097000000}"/>
    <cellStyle name="40% - 輔色3" xfId="9" builtinId="39" customBuiltin="1"/>
    <cellStyle name="40% - 輔色3 10" xfId="580" xr:uid="{00000000-0005-0000-0000-000099000000}"/>
    <cellStyle name="40% - 輔色3 2" xfId="89" xr:uid="{00000000-0005-0000-0000-00009A000000}"/>
    <cellStyle name="40% - 輔色3 2 2" xfId="505" xr:uid="{00000000-0005-0000-0000-00009B000000}"/>
    <cellStyle name="40% - 輔色3 2 3" xfId="194" xr:uid="{00000000-0005-0000-0000-00009C000000}"/>
    <cellStyle name="40% - 輔色3 3" xfId="195" xr:uid="{00000000-0005-0000-0000-00009D000000}"/>
    <cellStyle name="40% - 輔色3 3 2" xfId="506" xr:uid="{00000000-0005-0000-0000-00009E000000}"/>
    <cellStyle name="40% - 輔色3 4" xfId="196" xr:uid="{00000000-0005-0000-0000-00009F000000}"/>
    <cellStyle name="40% - 輔色3 4 2" xfId="507" xr:uid="{00000000-0005-0000-0000-0000A0000000}"/>
    <cellStyle name="40% - 輔色3 5" xfId="197" xr:uid="{00000000-0005-0000-0000-0000A1000000}"/>
    <cellStyle name="40% - 輔色3 5 2" xfId="508" xr:uid="{00000000-0005-0000-0000-0000A2000000}"/>
    <cellStyle name="40% - 輔色3 6" xfId="198" xr:uid="{00000000-0005-0000-0000-0000A3000000}"/>
    <cellStyle name="40% - 輔色3 6 2" xfId="509" xr:uid="{00000000-0005-0000-0000-0000A4000000}"/>
    <cellStyle name="40% - 輔色3 7" xfId="199" xr:uid="{00000000-0005-0000-0000-0000A5000000}"/>
    <cellStyle name="40% - 輔色3 7 2" xfId="510" xr:uid="{00000000-0005-0000-0000-0000A6000000}"/>
    <cellStyle name="40% - 輔色3 8" xfId="200" xr:uid="{00000000-0005-0000-0000-0000A7000000}"/>
    <cellStyle name="40% - 輔色3 8 2" xfId="511" xr:uid="{00000000-0005-0000-0000-0000A8000000}"/>
    <cellStyle name="40% - 輔色3 9" xfId="201" xr:uid="{00000000-0005-0000-0000-0000A9000000}"/>
    <cellStyle name="40% - 輔色3 9 2" xfId="512" xr:uid="{00000000-0005-0000-0000-0000AA000000}"/>
    <cellStyle name="40% - 輔色4" xfId="10" builtinId="43" customBuiltin="1"/>
    <cellStyle name="40% - 輔色4 10" xfId="583" xr:uid="{00000000-0005-0000-0000-0000AC000000}"/>
    <cellStyle name="40% - 輔色4 2" xfId="93" xr:uid="{00000000-0005-0000-0000-0000AD000000}"/>
    <cellStyle name="40% - 輔色4 2 2" xfId="513" xr:uid="{00000000-0005-0000-0000-0000AE000000}"/>
    <cellStyle name="40% - 輔色4 2 3" xfId="202" xr:uid="{00000000-0005-0000-0000-0000AF000000}"/>
    <cellStyle name="40% - 輔色4 3" xfId="203" xr:uid="{00000000-0005-0000-0000-0000B0000000}"/>
    <cellStyle name="40% - 輔色4 3 2" xfId="514" xr:uid="{00000000-0005-0000-0000-0000B1000000}"/>
    <cellStyle name="40% - 輔色4 4" xfId="204" xr:uid="{00000000-0005-0000-0000-0000B2000000}"/>
    <cellStyle name="40% - 輔色4 4 2" xfId="515" xr:uid="{00000000-0005-0000-0000-0000B3000000}"/>
    <cellStyle name="40% - 輔色4 5" xfId="205" xr:uid="{00000000-0005-0000-0000-0000B4000000}"/>
    <cellStyle name="40% - 輔色4 5 2" xfId="516" xr:uid="{00000000-0005-0000-0000-0000B5000000}"/>
    <cellStyle name="40% - 輔色4 6" xfId="206" xr:uid="{00000000-0005-0000-0000-0000B6000000}"/>
    <cellStyle name="40% - 輔色4 6 2" xfId="517" xr:uid="{00000000-0005-0000-0000-0000B7000000}"/>
    <cellStyle name="40% - 輔色4 7" xfId="207" xr:uid="{00000000-0005-0000-0000-0000B8000000}"/>
    <cellStyle name="40% - 輔色4 7 2" xfId="518" xr:uid="{00000000-0005-0000-0000-0000B9000000}"/>
    <cellStyle name="40% - 輔色4 8" xfId="208" xr:uid="{00000000-0005-0000-0000-0000BA000000}"/>
    <cellStyle name="40% - 輔色4 8 2" xfId="519" xr:uid="{00000000-0005-0000-0000-0000BB000000}"/>
    <cellStyle name="40% - 輔色4 9" xfId="209" xr:uid="{00000000-0005-0000-0000-0000BC000000}"/>
    <cellStyle name="40% - 輔色4 9 2" xfId="520" xr:uid="{00000000-0005-0000-0000-0000BD000000}"/>
    <cellStyle name="40% - 輔色5" xfId="11" builtinId="47" customBuiltin="1"/>
    <cellStyle name="40% - 輔色5 10" xfId="586" xr:uid="{00000000-0005-0000-0000-0000BF000000}"/>
    <cellStyle name="40% - 輔色5 2" xfId="97" xr:uid="{00000000-0005-0000-0000-0000C0000000}"/>
    <cellStyle name="40% - 輔色5 2 2" xfId="521" xr:uid="{00000000-0005-0000-0000-0000C1000000}"/>
    <cellStyle name="40% - 輔色5 2 3" xfId="210" xr:uid="{00000000-0005-0000-0000-0000C2000000}"/>
    <cellStyle name="40% - 輔色5 3" xfId="211" xr:uid="{00000000-0005-0000-0000-0000C3000000}"/>
    <cellStyle name="40% - 輔色5 3 2" xfId="522" xr:uid="{00000000-0005-0000-0000-0000C4000000}"/>
    <cellStyle name="40% - 輔色5 4" xfId="212" xr:uid="{00000000-0005-0000-0000-0000C5000000}"/>
    <cellStyle name="40% - 輔色5 4 2" xfId="523" xr:uid="{00000000-0005-0000-0000-0000C6000000}"/>
    <cellStyle name="40% - 輔色5 5" xfId="213" xr:uid="{00000000-0005-0000-0000-0000C7000000}"/>
    <cellStyle name="40% - 輔色5 5 2" xfId="524" xr:uid="{00000000-0005-0000-0000-0000C8000000}"/>
    <cellStyle name="40% - 輔色5 6" xfId="214" xr:uid="{00000000-0005-0000-0000-0000C9000000}"/>
    <cellStyle name="40% - 輔色5 6 2" xfId="525" xr:uid="{00000000-0005-0000-0000-0000CA000000}"/>
    <cellStyle name="40% - 輔色5 7" xfId="215" xr:uid="{00000000-0005-0000-0000-0000CB000000}"/>
    <cellStyle name="40% - 輔色5 7 2" xfId="526" xr:uid="{00000000-0005-0000-0000-0000CC000000}"/>
    <cellStyle name="40% - 輔色5 8" xfId="216" xr:uid="{00000000-0005-0000-0000-0000CD000000}"/>
    <cellStyle name="40% - 輔色5 8 2" xfId="527" xr:uid="{00000000-0005-0000-0000-0000CE000000}"/>
    <cellStyle name="40% - 輔色5 9" xfId="217" xr:uid="{00000000-0005-0000-0000-0000CF000000}"/>
    <cellStyle name="40% - 輔色5 9 2" xfId="528" xr:uid="{00000000-0005-0000-0000-0000D0000000}"/>
    <cellStyle name="40% - 輔色6" xfId="12" builtinId="51" customBuiltin="1"/>
    <cellStyle name="40% - 輔色6 10" xfId="589" xr:uid="{00000000-0005-0000-0000-0000D2000000}"/>
    <cellStyle name="40% - 輔色6 2" xfId="101" xr:uid="{00000000-0005-0000-0000-0000D3000000}"/>
    <cellStyle name="40% - 輔色6 2 2" xfId="529" xr:uid="{00000000-0005-0000-0000-0000D4000000}"/>
    <cellStyle name="40% - 輔色6 2 3" xfId="218" xr:uid="{00000000-0005-0000-0000-0000D5000000}"/>
    <cellStyle name="40% - 輔色6 3" xfId="219" xr:uid="{00000000-0005-0000-0000-0000D6000000}"/>
    <cellStyle name="40% - 輔色6 3 2" xfId="530" xr:uid="{00000000-0005-0000-0000-0000D7000000}"/>
    <cellStyle name="40% - 輔色6 4" xfId="220" xr:uid="{00000000-0005-0000-0000-0000D8000000}"/>
    <cellStyle name="40% - 輔色6 4 2" xfId="531" xr:uid="{00000000-0005-0000-0000-0000D9000000}"/>
    <cellStyle name="40% - 輔色6 5" xfId="221" xr:uid="{00000000-0005-0000-0000-0000DA000000}"/>
    <cellStyle name="40% - 輔色6 5 2" xfId="532" xr:uid="{00000000-0005-0000-0000-0000DB000000}"/>
    <cellStyle name="40% - 輔色6 6" xfId="222" xr:uid="{00000000-0005-0000-0000-0000DC000000}"/>
    <cellStyle name="40% - 輔色6 6 2" xfId="533" xr:uid="{00000000-0005-0000-0000-0000DD000000}"/>
    <cellStyle name="40% - 輔色6 7" xfId="223" xr:uid="{00000000-0005-0000-0000-0000DE000000}"/>
    <cellStyle name="40% - 輔色6 7 2" xfId="534" xr:uid="{00000000-0005-0000-0000-0000DF000000}"/>
    <cellStyle name="40% - 輔色6 8" xfId="224" xr:uid="{00000000-0005-0000-0000-0000E0000000}"/>
    <cellStyle name="40% - 輔色6 8 2" xfId="535" xr:uid="{00000000-0005-0000-0000-0000E1000000}"/>
    <cellStyle name="40% - 輔色6 9" xfId="225" xr:uid="{00000000-0005-0000-0000-0000E2000000}"/>
    <cellStyle name="40% - 輔色6 9 2" xfId="536" xr:uid="{00000000-0005-0000-0000-0000E3000000}"/>
    <cellStyle name="60% - 輔色1" xfId="13" builtinId="32" customBuiltin="1"/>
    <cellStyle name="60% - 輔色1 2" xfId="82" xr:uid="{00000000-0005-0000-0000-0000E5000000}"/>
    <cellStyle name="60% - 輔色1 2 2" xfId="537" xr:uid="{00000000-0005-0000-0000-0000E6000000}"/>
    <cellStyle name="60% - 輔色1 2 3" xfId="226" xr:uid="{00000000-0005-0000-0000-0000E7000000}"/>
    <cellStyle name="60% - 輔色1 3" xfId="227" xr:uid="{00000000-0005-0000-0000-0000E8000000}"/>
    <cellStyle name="60% - 輔色1 3 2" xfId="538" xr:uid="{00000000-0005-0000-0000-0000E9000000}"/>
    <cellStyle name="60% - 輔色1 4" xfId="228" xr:uid="{00000000-0005-0000-0000-0000EA000000}"/>
    <cellStyle name="60% - 輔色1 4 2" xfId="539" xr:uid="{00000000-0005-0000-0000-0000EB000000}"/>
    <cellStyle name="60% - 輔色1 5" xfId="575" xr:uid="{00000000-0005-0000-0000-0000EC000000}"/>
    <cellStyle name="60% - 輔色2" xfId="14" builtinId="36" customBuiltin="1"/>
    <cellStyle name="60% - 輔色2 2" xfId="86" xr:uid="{00000000-0005-0000-0000-0000EE000000}"/>
    <cellStyle name="60% - 輔色2 2 2" xfId="540" xr:uid="{00000000-0005-0000-0000-0000EF000000}"/>
    <cellStyle name="60% - 輔色2 2 3" xfId="229" xr:uid="{00000000-0005-0000-0000-0000F0000000}"/>
    <cellStyle name="60% - 輔色2 3" xfId="230" xr:uid="{00000000-0005-0000-0000-0000F1000000}"/>
    <cellStyle name="60% - 輔色2 3 2" xfId="541" xr:uid="{00000000-0005-0000-0000-0000F2000000}"/>
    <cellStyle name="60% - 輔色2 4" xfId="231" xr:uid="{00000000-0005-0000-0000-0000F3000000}"/>
    <cellStyle name="60% - 輔色2 4 2" xfId="542" xr:uid="{00000000-0005-0000-0000-0000F4000000}"/>
    <cellStyle name="60% - 輔色2 5" xfId="578" xr:uid="{00000000-0005-0000-0000-0000F5000000}"/>
    <cellStyle name="60% - 輔色3" xfId="15" builtinId="40" customBuiltin="1"/>
    <cellStyle name="60% - 輔色3 2" xfId="90" xr:uid="{00000000-0005-0000-0000-0000F7000000}"/>
    <cellStyle name="60% - 輔色3 2 2" xfId="543" xr:uid="{00000000-0005-0000-0000-0000F8000000}"/>
    <cellStyle name="60% - 輔色3 2 3" xfId="232" xr:uid="{00000000-0005-0000-0000-0000F9000000}"/>
    <cellStyle name="60% - 輔色3 3" xfId="233" xr:uid="{00000000-0005-0000-0000-0000FA000000}"/>
    <cellStyle name="60% - 輔色3 3 2" xfId="544" xr:uid="{00000000-0005-0000-0000-0000FB000000}"/>
    <cellStyle name="60% - 輔色3 4" xfId="234" xr:uid="{00000000-0005-0000-0000-0000FC000000}"/>
    <cellStyle name="60% - 輔色3 4 2" xfId="545" xr:uid="{00000000-0005-0000-0000-0000FD000000}"/>
    <cellStyle name="60% - 輔色3 5" xfId="581" xr:uid="{00000000-0005-0000-0000-0000FE000000}"/>
    <cellStyle name="60% - 輔色4" xfId="16" builtinId="44" customBuiltin="1"/>
    <cellStyle name="60% - 輔色4 2" xfId="94" xr:uid="{00000000-0005-0000-0000-000000010000}"/>
    <cellStyle name="60% - 輔色4 2 2" xfId="546" xr:uid="{00000000-0005-0000-0000-000001010000}"/>
    <cellStyle name="60% - 輔色4 2 3" xfId="235" xr:uid="{00000000-0005-0000-0000-000002010000}"/>
    <cellStyle name="60% - 輔色4 3" xfId="236" xr:uid="{00000000-0005-0000-0000-000003010000}"/>
    <cellStyle name="60% - 輔色4 3 2" xfId="547" xr:uid="{00000000-0005-0000-0000-000004010000}"/>
    <cellStyle name="60% - 輔色4 4" xfId="237" xr:uid="{00000000-0005-0000-0000-000005010000}"/>
    <cellStyle name="60% - 輔色4 4 2" xfId="548" xr:uid="{00000000-0005-0000-0000-000006010000}"/>
    <cellStyle name="60% - 輔色4 5" xfId="584" xr:uid="{00000000-0005-0000-0000-000007010000}"/>
    <cellStyle name="60% - 輔色5" xfId="17" builtinId="48" customBuiltin="1"/>
    <cellStyle name="60% - 輔色5 2" xfId="98" xr:uid="{00000000-0005-0000-0000-000009010000}"/>
    <cellStyle name="60% - 輔色5 2 2" xfId="549" xr:uid="{00000000-0005-0000-0000-00000A010000}"/>
    <cellStyle name="60% - 輔色5 2 3" xfId="238" xr:uid="{00000000-0005-0000-0000-00000B010000}"/>
    <cellStyle name="60% - 輔色5 3" xfId="239" xr:uid="{00000000-0005-0000-0000-00000C010000}"/>
    <cellStyle name="60% - 輔色5 3 2" xfId="550" xr:uid="{00000000-0005-0000-0000-00000D010000}"/>
    <cellStyle name="60% - 輔色5 4" xfId="240" xr:uid="{00000000-0005-0000-0000-00000E010000}"/>
    <cellStyle name="60% - 輔色5 4 2" xfId="551" xr:uid="{00000000-0005-0000-0000-00000F010000}"/>
    <cellStyle name="60% - 輔色5 5" xfId="587" xr:uid="{00000000-0005-0000-0000-000010010000}"/>
    <cellStyle name="60% - 輔色6" xfId="18" builtinId="52" customBuiltin="1"/>
    <cellStyle name="60% - 輔色6 2" xfId="102" xr:uid="{00000000-0005-0000-0000-000012010000}"/>
    <cellStyle name="60% - 輔色6 2 2" xfId="552" xr:uid="{00000000-0005-0000-0000-000013010000}"/>
    <cellStyle name="60% - 輔色6 2 3" xfId="241" xr:uid="{00000000-0005-0000-0000-000014010000}"/>
    <cellStyle name="60% - 輔色6 3" xfId="242" xr:uid="{00000000-0005-0000-0000-000015010000}"/>
    <cellStyle name="60% - 輔色6 3 2" xfId="553" xr:uid="{00000000-0005-0000-0000-000016010000}"/>
    <cellStyle name="60% - 輔色6 4" xfId="243" xr:uid="{00000000-0005-0000-0000-000017010000}"/>
    <cellStyle name="60% - 輔色6 4 2" xfId="554" xr:uid="{00000000-0005-0000-0000-000018010000}"/>
    <cellStyle name="60% - 輔色6 5" xfId="590" xr:uid="{00000000-0005-0000-0000-000019010000}"/>
    <cellStyle name="Excel_BuiltIn_Comma" xfId="244" xr:uid="{00000000-0005-0000-0000-00001A010000}"/>
    <cellStyle name="Heading" xfId="245" xr:uid="{00000000-0005-0000-0000-00001B010000}"/>
    <cellStyle name="Heading 2" xfId="555" xr:uid="{00000000-0005-0000-0000-00001C010000}"/>
    <cellStyle name="Heading1" xfId="246" xr:uid="{00000000-0005-0000-0000-00001D010000}"/>
    <cellStyle name="Heading1 2" xfId="556" xr:uid="{00000000-0005-0000-0000-00001E010000}"/>
    <cellStyle name="Heading1 3" xfId="560" xr:uid="{00000000-0005-0000-0000-00001F010000}"/>
    <cellStyle name="Result" xfId="247" xr:uid="{00000000-0005-0000-0000-000020010000}"/>
    <cellStyle name="Result 2" xfId="557" xr:uid="{00000000-0005-0000-0000-000021010000}"/>
    <cellStyle name="Result2" xfId="248" xr:uid="{00000000-0005-0000-0000-000022010000}"/>
    <cellStyle name="Result2 2" xfId="558" xr:uid="{00000000-0005-0000-0000-000023010000}"/>
    <cellStyle name="一般" xfId="0" builtinId="0"/>
    <cellStyle name="一般 10" xfId="50" xr:uid="{00000000-0005-0000-0000-000025010000}"/>
    <cellStyle name="一般 11" xfId="562" xr:uid="{00000000-0005-0000-0000-000026010000}"/>
    <cellStyle name="一般 12" xfId="108" xr:uid="{00000000-0005-0000-0000-000027010000}"/>
    <cellStyle name="一般 2" xfId="19" xr:uid="{00000000-0005-0000-0000-000028010000}"/>
    <cellStyle name="一般 2 2" xfId="20" xr:uid="{00000000-0005-0000-0000-000029010000}"/>
    <cellStyle name="一般 2 2 2" xfId="250" xr:uid="{00000000-0005-0000-0000-00002A010000}"/>
    <cellStyle name="一般 2 2 2 2" xfId="357" xr:uid="{00000000-0005-0000-0000-00002B010000}"/>
    <cellStyle name="一般 2 2 3" xfId="356" xr:uid="{00000000-0005-0000-0000-00002C010000}"/>
    <cellStyle name="一般 2 3" xfId="251" xr:uid="{00000000-0005-0000-0000-00002D010000}"/>
    <cellStyle name="一般 2 3 2" xfId="358" xr:uid="{00000000-0005-0000-0000-00002E010000}"/>
    <cellStyle name="一般 2 4" xfId="252" xr:uid="{00000000-0005-0000-0000-00002F010000}"/>
    <cellStyle name="一般 2 4 2" xfId="359" xr:uid="{00000000-0005-0000-0000-000030010000}"/>
    <cellStyle name="一般 2 5" xfId="355" xr:uid="{00000000-0005-0000-0000-000031010000}"/>
    <cellStyle name="一般 2 6" xfId="52" xr:uid="{00000000-0005-0000-0000-000032010000}"/>
    <cellStyle name="一般 2 7" xfId="249" xr:uid="{00000000-0005-0000-0000-000033010000}"/>
    <cellStyle name="一般 3" xfId="51" xr:uid="{00000000-0005-0000-0000-000034010000}"/>
    <cellStyle name="一般 3 2" xfId="254" xr:uid="{00000000-0005-0000-0000-000035010000}"/>
    <cellStyle name="一般 3 2 2" xfId="361" xr:uid="{00000000-0005-0000-0000-000036010000}"/>
    <cellStyle name="一般 3 3" xfId="360" xr:uid="{00000000-0005-0000-0000-000037010000}"/>
    <cellStyle name="一般 3 4" xfId="253" xr:uid="{00000000-0005-0000-0000-000038010000}"/>
    <cellStyle name="一般 4" xfId="60" xr:uid="{00000000-0005-0000-0000-000039010000}"/>
    <cellStyle name="一般 4 2" xfId="362" xr:uid="{00000000-0005-0000-0000-00003A010000}"/>
    <cellStyle name="一般 4 3" xfId="255" xr:uid="{00000000-0005-0000-0000-00003B010000}"/>
    <cellStyle name="一般 5" xfId="61" xr:uid="{00000000-0005-0000-0000-00003C010000}"/>
    <cellStyle name="一般 5 2" xfId="363" xr:uid="{00000000-0005-0000-0000-00003D010000}"/>
    <cellStyle name="一般 5 3" xfId="256" xr:uid="{00000000-0005-0000-0000-00003E010000}"/>
    <cellStyle name="一般 6" xfId="257" xr:uid="{00000000-0005-0000-0000-00003F010000}"/>
    <cellStyle name="一般 6 2" xfId="364" xr:uid="{00000000-0005-0000-0000-000040010000}"/>
    <cellStyle name="一般 7" xfId="258" xr:uid="{00000000-0005-0000-0000-000041010000}"/>
    <cellStyle name="一般 7 2" xfId="365" xr:uid="{00000000-0005-0000-0000-000042010000}"/>
    <cellStyle name="一般 8" xfId="259" xr:uid="{00000000-0005-0000-0000-000043010000}"/>
    <cellStyle name="一般 8 2" xfId="366" xr:uid="{00000000-0005-0000-0000-000044010000}"/>
    <cellStyle name="一般 9" xfId="260" xr:uid="{00000000-0005-0000-0000-000045010000}"/>
    <cellStyle name="一般 9 2" xfId="367" xr:uid="{00000000-0005-0000-0000-000046010000}"/>
    <cellStyle name="千分位" xfId="592" builtinId="3"/>
    <cellStyle name="千分位 10" xfId="54" xr:uid="{00000000-0005-0000-0000-00004B010000}"/>
    <cellStyle name="千分位 10 2" xfId="561" xr:uid="{00000000-0005-0000-0000-00004C010000}"/>
    <cellStyle name="千分位 11" xfId="110" xr:uid="{00000000-0005-0000-0000-00004D010000}"/>
    <cellStyle name="千分位 12" xfId="593" xr:uid="{EA9D2A0C-139A-4012-926C-F9BB5572BD77}"/>
    <cellStyle name="千分位 2" xfId="21" xr:uid="{00000000-0005-0000-0000-00004E010000}"/>
    <cellStyle name="千分位 2 10" xfId="103" xr:uid="{00000000-0005-0000-0000-00004F010000}"/>
    <cellStyle name="千分位 2 2" xfId="55" xr:uid="{00000000-0005-0000-0000-000050010000}"/>
    <cellStyle name="千分位 2 2 2" xfId="263" xr:uid="{00000000-0005-0000-0000-000051010000}"/>
    <cellStyle name="千分位 2 2 2 2" xfId="22" xr:uid="{00000000-0005-0000-0000-000052010000}"/>
    <cellStyle name="千分位 2 2 3" xfId="264" xr:uid="{00000000-0005-0000-0000-000053010000}"/>
    <cellStyle name="千分位 2 2 3 2" xfId="381" xr:uid="{00000000-0005-0000-0000-000054010000}"/>
    <cellStyle name="千分位 2 2 4" xfId="380" xr:uid="{00000000-0005-0000-0000-000055010000}"/>
    <cellStyle name="千分位 2 2 5" xfId="262" xr:uid="{00000000-0005-0000-0000-000056010000}"/>
    <cellStyle name="千分位 2 3" xfId="265" xr:uid="{00000000-0005-0000-0000-000057010000}"/>
    <cellStyle name="千分位 2 3 2" xfId="266" xr:uid="{00000000-0005-0000-0000-000058010000}"/>
    <cellStyle name="千分位 2 3 2 2" xfId="383" xr:uid="{00000000-0005-0000-0000-000059010000}"/>
    <cellStyle name="千分位 2 3 3" xfId="267" xr:uid="{00000000-0005-0000-0000-00005A010000}"/>
    <cellStyle name="千分位 2 3 3 2" xfId="384" xr:uid="{00000000-0005-0000-0000-00005B010000}"/>
    <cellStyle name="千分位 2 3 4" xfId="382" xr:uid="{00000000-0005-0000-0000-00005C010000}"/>
    <cellStyle name="千分位 2 4" xfId="268" xr:uid="{00000000-0005-0000-0000-00005D010000}"/>
    <cellStyle name="千分位 2 4 2" xfId="269" xr:uid="{00000000-0005-0000-0000-00005E010000}"/>
    <cellStyle name="千分位 2 4 2 2" xfId="386" xr:uid="{00000000-0005-0000-0000-00005F010000}"/>
    <cellStyle name="千分位 2 4 3" xfId="385" xr:uid="{00000000-0005-0000-0000-000060010000}"/>
    <cellStyle name="千分位 2 5" xfId="270" xr:uid="{00000000-0005-0000-0000-000061010000}"/>
    <cellStyle name="千分位 2 5 2" xfId="387" xr:uid="{00000000-0005-0000-0000-000062010000}"/>
    <cellStyle name="千分位 2 6" xfId="379" xr:uid="{00000000-0005-0000-0000-000063010000}"/>
    <cellStyle name="千分位 2 7" xfId="53" xr:uid="{00000000-0005-0000-0000-000064010000}"/>
    <cellStyle name="千分位 2 7 2" xfId="59" xr:uid="{00000000-0005-0000-0000-000065010000}"/>
    <cellStyle name="千分位 2 7 2 2" xfId="563" xr:uid="{00000000-0005-0000-0000-000066010000}"/>
    <cellStyle name="千分位 2 7 3" xfId="568" xr:uid="{00000000-0005-0000-0000-000067010000}"/>
    <cellStyle name="千分位 2 7 4" xfId="107" xr:uid="{00000000-0005-0000-0000-000068010000}"/>
    <cellStyle name="千分位 2 7 5" xfId="591" xr:uid="{00000000-0005-0000-0000-000069010000}"/>
    <cellStyle name="千分位 2 8" xfId="261" xr:uid="{00000000-0005-0000-0000-00006A010000}"/>
    <cellStyle name="千分位 2 9" xfId="564" xr:uid="{00000000-0005-0000-0000-00006B010000}"/>
    <cellStyle name="千分位 3" xfId="109" xr:uid="{00000000-0005-0000-0000-00006C010000}"/>
    <cellStyle name="千分位 3 2" xfId="272" xr:uid="{00000000-0005-0000-0000-00006D010000}"/>
    <cellStyle name="千分位 3 2 2" xfId="389" xr:uid="{00000000-0005-0000-0000-00006E010000}"/>
    <cellStyle name="千分位 3 3" xfId="273" xr:uid="{00000000-0005-0000-0000-00006F010000}"/>
    <cellStyle name="千分位 3 3 2" xfId="390" xr:uid="{00000000-0005-0000-0000-000070010000}"/>
    <cellStyle name="千分位 3 4" xfId="274" xr:uid="{00000000-0005-0000-0000-000071010000}"/>
    <cellStyle name="千分位 3 4 2" xfId="391" xr:uid="{00000000-0005-0000-0000-000072010000}"/>
    <cellStyle name="千分位 3 5" xfId="388" xr:uid="{00000000-0005-0000-0000-000073010000}"/>
    <cellStyle name="千分位 3 6" xfId="271" xr:uid="{00000000-0005-0000-0000-000074010000}"/>
    <cellStyle name="千分位 3 7" xfId="566" xr:uid="{00000000-0005-0000-0000-000075010000}"/>
    <cellStyle name="千分位 4" xfId="23" xr:uid="{00000000-0005-0000-0000-000076010000}"/>
    <cellStyle name="千分位 4 2" xfId="56" xr:uid="{00000000-0005-0000-0000-000077010000}"/>
    <cellStyle name="千分位 4 2 2" xfId="392" xr:uid="{00000000-0005-0000-0000-000078010000}"/>
    <cellStyle name="千分位 4 3" xfId="275" xr:uid="{00000000-0005-0000-0000-000079010000}"/>
    <cellStyle name="千分位 4 4" xfId="565" xr:uid="{00000000-0005-0000-0000-00007A010000}"/>
    <cellStyle name="千分位 4 5" xfId="104" xr:uid="{00000000-0005-0000-0000-00007B010000}"/>
    <cellStyle name="千分位 5" xfId="24" xr:uid="{00000000-0005-0000-0000-00007C010000}"/>
    <cellStyle name="千分位 5 2" xfId="57" xr:uid="{00000000-0005-0000-0000-00007D010000}"/>
    <cellStyle name="千分位 5 2 2" xfId="394" xr:uid="{00000000-0005-0000-0000-00007E010000}"/>
    <cellStyle name="千分位 5 2 3" xfId="277" xr:uid="{00000000-0005-0000-0000-00007F010000}"/>
    <cellStyle name="千分位 5 3" xfId="278" xr:uid="{00000000-0005-0000-0000-000080010000}"/>
    <cellStyle name="千分位 5 3 2" xfId="395" xr:uid="{00000000-0005-0000-0000-000081010000}"/>
    <cellStyle name="千分位 5 4" xfId="393" xr:uid="{00000000-0005-0000-0000-000082010000}"/>
    <cellStyle name="千分位 5 5" xfId="276" xr:uid="{00000000-0005-0000-0000-000083010000}"/>
    <cellStyle name="千分位 5 6" xfId="567" xr:uid="{00000000-0005-0000-0000-000084010000}"/>
    <cellStyle name="千分位 5 7" xfId="105" xr:uid="{00000000-0005-0000-0000-000085010000}"/>
    <cellStyle name="千分位 6" xfId="25" xr:uid="{00000000-0005-0000-0000-000086010000}"/>
    <cellStyle name="千分位 6 2" xfId="396" xr:uid="{00000000-0005-0000-0000-000087010000}"/>
    <cellStyle name="千分位 6 3" xfId="279" xr:uid="{00000000-0005-0000-0000-000088010000}"/>
    <cellStyle name="千分位 7" xfId="26" xr:uid="{00000000-0005-0000-0000-000089010000}"/>
    <cellStyle name="千分位 7 2" xfId="58" xr:uid="{00000000-0005-0000-0000-00008A010000}"/>
    <cellStyle name="千分位 7 3" xfId="106" xr:uid="{00000000-0005-0000-0000-00008B010000}"/>
    <cellStyle name="千分位 8" xfId="335" xr:uid="{00000000-0005-0000-0000-00008C010000}"/>
    <cellStyle name="千分位 9" xfId="559" xr:uid="{00000000-0005-0000-0000-00008D010000}"/>
    <cellStyle name="中等" xfId="27" builtinId="28" customBuiltin="1"/>
    <cellStyle name="中等 2" xfId="69" xr:uid="{00000000-0005-0000-0000-00008F010000}"/>
    <cellStyle name="中等 2 2" xfId="368" xr:uid="{00000000-0005-0000-0000-000090010000}"/>
    <cellStyle name="中等 2 3" xfId="280" xr:uid="{00000000-0005-0000-0000-000091010000}"/>
    <cellStyle name="中等 3" xfId="281" xr:uid="{00000000-0005-0000-0000-000092010000}"/>
    <cellStyle name="中等 3 2" xfId="369" xr:uid="{00000000-0005-0000-0000-000093010000}"/>
    <cellStyle name="中等 4" xfId="282" xr:uid="{00000000-0005-0000-0000-000094010000}"/>
    <cellStyle name="中等 4 2" xfId="370" xr:uid="{00000000-0005-0000-0000-000095010000}"/>
    <cellStyle name="中等 5" xfId="571" xr:uid="{00000000-0005-0000-0000-000096010000}"/>
    <cellStyle name="合計" xfId="28" builtinId="25" customBuiltin="1"/>
    <cellStyle name="合計 2" xfId="78" xr:uid="{00000000-0005-0000-0000-000098010000}"/>
    <cellStyle name="合計 2 2" xfId="397" xr:uid="{00000000-0005-0000-0000-000099010000}"/>
    <cellStyle name="合計 2 3" xfId="283" xr:uid="{00000000-0005-0000-0000-00009A010000}"/>
    <cellStyle name="合計 3" xfId="284" xr:uid="{00000000-0005-0000-0000-00009B010000}"/>
    <cellStyle name="合計 3 2" xfId="398" xr:uid="{00000000-0005-0000-0000-00009C010000}"/>
    <cellStyle name="合計 4" xfId="348" xr:uid="{00000000-0005-0000-0000-00009D010000}"/>
    <cellStyle name="合計 5" xfId="123" xr:uid="{00000000-0005-0000-0000-00009E010000}"/>
    <cellStyle name="好" xfId="29" builtinId="26" customBuiltin="1"/>
    <cellStyle name="好 2" xfId="67" xr:uid="{00000000-0005-0000-0000-0000A0010000}"/>
    <cellStyle name="好 2 2" xfId="401" xr:uid="{00000000-0005-0000-0000-0000A1010000}"/>
    <cellStyle name="好 2 3" xfId="285" xr:uid="{00000000-0005-0000-0000-0000A2010000}"/>
    <cellStyle name="好 3" xfId="286" xr:uid="{00000000-0005-0000-0000-0000A3010000}"/>
    <cellStyle name="好 3 2" xfId="402" xr:uid="{00000000-0005-0000-0000-0000A4010000}"/>
    <cellStyle name="好 4" xfId="339" xr:uid="{00000000-0005-0000-0000-0000A5010000}"/>
    <cellStyle name="好 5" xfId="114" xr:uid="{00000000-0005-0000-0000-0000A6010000}"/>
    <cellStyle name="百分比 2" xfId="287" xr:uid="{00000000-0005-0000-0000-0000A7010000}"/>
    <cellStyle name="百分比 2 2" xfId="416" xr:uid="{00000000-0005-0000-0000-0000A8010000}"/>
    <cellStyle name="百分比 3" xfId="569" xr:uid="{00000000-0005-0000-0000-0000A9010000}"/>
    <cellStyle name="計算方式" xfId="30" builtinId="22" customBuiltin="1"/>
    <cellStyle name="計算方式 2" xfId="72" xr:uid="{00000000-0005-0000-0000-0000AB010000}"/>
    <cellStyle name="計算方式 2 2" xfId="417" xr:uid="{00000000-0005-0000-0000-0000AC010000}"/>
    <cellStyle name="計算方式 2 3" xfId="288" xr:uid="{00000000-0005-0000-0000-0000AD010000}"/>
    <cellStyle name="計算方式 3" xfId="289" xr:uid="{00000000-0005-0000-0000-0000AE010000}"/>
    <cellStyle name="計算方式 3 2" xfId="418" xr:uid="{00000000-0005-0000-0000-0000AF010000}"/>
    <cellStyle name="計算方式 4" xfId="343" xr:uid="{00000000-0005-0000-0000-0000B0010000}"/>
    <cellStyle name="計算方式 5" xfId="118" xr:uid="{00000000-0005-0000-0000-0000B1010000}"/>
    <cellStyle name="連結的儲存格" xfId="31" builtinId="24" customBuiltin="1"/>
    <cellStyle name="連結的儲存格 2" xfId="73" xr:uid="{00000000-0005-0000-0000-0000B3010000}"/>
    <cellStyle name="連結的儲存格 2 2" xfId="439" xr:uid="{00000000-0005-0000-0000-0000B4010000}"/>
    <cellStyle name="連結的儲存格 2 3" xfId="290" xr:uid="{00000000-0005-0000-0000-0000B5010000}"/>
    <cellStyle name="連結的儲存格 3" xfId="291" xr:uid="{00000000-0005-0000-0000-0000B6010000}"/>
    <cellStyle name="連結的儲存格 3 2" xfId="440" xr:uid="{00000000-0005-0000-0000-0000B7010000}"/>
    <cellStyle name="連結的儲存格 4" xfId="344" xr:uid="{00000000-0005-0000-0000-0000B8010000}"/>
    <cellStyle name="連結的儲存格 5" xfId="119" xr:uid="{00000000-0005-0000-0000-0000B9010000}"/>
    <cellStyle name="備註" xfId="32" builtinId="10" customBuiltin="1"/>
    <cellStyle name="備註 10" xfId="572" xr:uid="{00000000-0005-0000-0000-0000BB010000}"/>
    <cellStyle name="備註 2" xfId="76" xr:uid="{00000000-0005-0000-0000-0000BC010000}"/>
    <cellStyle name="備註 2 2" xfId="371" xr:uid="{00000000-0005-0000-0000-0000BD010000}"/>
    <cellStyle name="備註 2 3" xfId="292" xr:uid="{00000000-0005-0000-0000-0000BE010000}"/>
    <cellStyle name="備註 3" xfId="293" xr:uid="{00000000-0005-0000-0000-0000BF010000}"/>
    <cellStyle name="備註 3 2" xfId="372" xr:uid="{00000000-0005-0000-0000-0000C0010000}"/>
    <cellStyle name="備註 4" xfId="294" xr:uid="{00000000-0005-0000-0000-0000C1010000}"/>
    <cellStyle name="備註 4 2" xfId="373" xr:uid="{00000000-0005-0000-0000-0000C2010000}"/>
    <cellStyle name="備註 5" xfId="295" xr:uid="{00000000-0005-0000-0000-0000C3010000}"/>
    <cellStyle name="備註 5 2" xfId="374" xr:uid="{00000000-0005-0000-0000-0000C4010000}"/>
    <cellStyle name="備註 6" xfId="296" xr:uid="{00000000-0005-0000-0000-0000C5010000}"/>
    <cellStyle name="備註 6 2" xfId="375" xr:uid="{00000000-0005-0000-0000-0000C6010000}"/>
    <cellStyle name="備註 7" xfId="297" xr:uid="{00000000-0005-0000-0000-0000C7010000}"/>
    <cellStyle name="備註 7 2" xfId="376" xr:uid="{00000000-0005-0000-0000-0000C8010000}"/>
    <cellStyle name="備註 8" xfId="298" xr:uid="{00000000-0005-0000-0000-0000C9010000}"/>
    <cellStyle name="備註 8 2" xfId="377" xr:uid="{00000000-0005-0000-0000-0000CA010000}"/>
    <cellStyle name="備註 9" xfId="299" xr:uid="{00000000-0005-0000-0000-0000CB010000}"/>
    <cellStyle name="備註 9 2" xfId="378" xr:uid="{00000000-0005-0000-0000-0000CC010000}"/>
    <cellStyle name="說明文字" xfId="33" builtinId="53" customBuiltin="1"/>
    <cellStyle name="說明文字 2" xfId="77" xr:uid="{00000000-0005-0000-0000-0000CE010000}"/>
    <cellStyle name="說明文字 2 2" xfId="419" xr:uid="{00000000-0005-0000-0000-0000CF010000}"/>
    <cellStyle name="說明文字 2 3" xfId="300" xr:uid="{00000000-0005-0000-0000-0000D0010000}"/>
    <cellStyle name="說明文字 3" xfId="301" xr:uid="{00000000-0005-0000-0000-0000D1010000}"/>
    <cellStyle name="說明文字 3 2" xfId="420" xr:uid="{00000000-0005-0000-0000-0000D2010000}"/>
    <cellStyle name="說明文字 4" xfId="347" xr:uid="{00000000-0005-0000-0000-0000D3010000}"/>
    <cellStyle name="說明文字 5" xfId="122" xr:uid="{00000000-0005-0000-0000-0000D4010000}"/>
    <cellStyle name="輔色1" xfId="34" builtinId="29" customBuiltin="1"/>
    <cellStyle name="輔色1 2" xfId="79" xr:uid="{00000000-0005-0000-0000-0000D6010000}"/>
    <cellStyle name="輔色1 2 2" xfId="423" xr:uid="{00000000-0005-0000-0000-0000D7010000}"/>
    <cellStyle name="輔色1 2 3" xfId="302" xr:uid="{00000000-0005-0000-0000-0000D8010000}"/>
    <cellStyle name="輔色1 3" xfId="303" xr:uid="{00000000-0005-0000-0000-0000D9010000}"/>
    <cellStyle name="輔色1 3 2" xfId="424" xr:uid="{00000000-0005-0000-0000-0000DA010000}"/>
    <cellStyle name="輔色1 4" xfId="349" xr:uid="{00000000-0005-0000-0000-0000DB010000}"/>
    <cellStyle name="輔色1 5" xfId="124" xr:uid="{00000000-0005-0000-0000-0000DC010000}"/>
    <cellStyle name="輔色2" xfId="35" builtinId="33" customBuiltin="1"/>
    <cellStyle name="輔色2 2" xfId="83" xr:uid="{00000000-0005-0000-0000-0000DE010000}"/>
    <cellStyle name="輔色2 2 2" xfId="425" xr:uid="{00000000-0005-0000-0000-0000DF010000}"/>
    <cellStyle name="輔色2 2 3" xfId="304" xr:uid="{00000000-0005-0000-0000-0000E0010000}"/>
    <cellStyle name="輔色2 3" xfId="305" xr:uid="{00000000-0005-0000-0000-0000E1010000}"/>
    <cellStyle name="輔色2 3 2" xfId="426" xr:uid="{00000000-0005-0000-0000-0000E2010000}"/>
    <cellStyle name="輔色2 4" xfId="350" xr:uid="{00000000-0005-0000-0000-0000E3010000}"/>
    <cellStyle name="輔色2 5" xfId="125" xr:uid="{00000000-0005-0000-0000-0000E4010000}"/>
    <cellStyle name="輔色3" xfId="36" builtinId="37" customBuiltin="1"/>
    <cellStyle name="輔色3 2" xfId="87" xr:uid="{00000000-0005-0000-0000-0000E6010000}"/>
    <cellStyle name="輔色3 2 2" xfId="427" xr:uid="{00000000-0005-0000-0000-0000E7010000}"/>
    <cellStyle name="輔色3 2 3" xfId="306" xr:uid="{00000000-0005-0000-0000-0000E8010000}"/>
    <cellStyle name="輔色3 3" xfId="307" xr:uid="{00000000-0005-0000-0000-0000E9010000}"/>
    <cellStyle name="輔色3 3 2" xfId="428" xr:uid="{00000000-0005-0000-0000-0000EA010000}"/>
    <cellStyle name="輔色3 4" xfId="351" xr:uid="{00000000-0005-0000-0000-0000EB010000}"/>
    <cellStyle name="輔色3 5" xfId="126" xr:uid="{00000000-0005-0000-0000-0000EC010000}"/>
    <cellStyle name="輔色4" xfId="37" builtinId="41" customBuiltin="1"/>
    <cellStyle name="輔色4 2" xfId="91" xr:uid="{00000000-0005-0000-0000-0000EE010000}"/>
    <cellStyle name="輔色4 2 2" xfId="429" xr:uid="{00000000-0005-0000-0000-0000EF010000}"/>
    <cellStyle name="輔色4 2 3" xfId="308" xr:uid="{00000000-0005-0000-0000-0000F0010000}"/>
    <cellStyle name="輔色4 3" xfId="309" xr:uid="{00000000-0005-0000-0000-0000F1010000}"/>
    <cellStyle name="輔色4 3 2" xfId="430" xr:uid="{00000000-0005-0000-0000-0000F2010000}"/>
    <cellStyle name="輔色4 4" xfId="352" xr:uid="{00000000-0005-0000-0000-0000F3010000}"/>
    <cellStyle name="輔色4 5" xfId="127" xr:uid="{00000000-0005-0000-0000-0000F4010000}"/>
    <cellStyle name="輔色5" xfId="38" builtinId="45" customBuiltin="1"/>
    <cellStyle name="輔色5 2" xfId="95" xr:uid="{00000000-0005-0000-0000-0000F6010000}"/>
    <cellStyle name="輔色5 2 2" xfId="431" xr:uid="{00000000-0005-0000-0000-0000F7010000}"/>
    <cellStyle name="輔色5 2 3" xfId="310" xr:uid="{00000000-0005-0000-0000-0000F8010000}"/>
    <cellStyle name="輔色5 3" xfId="311" xr:uid="{00000000-0005-0000-0000-0000F9010000}"/>
    <cellStyle name="輔色5 3 2" xfId="432" xr:uid="{00000000-0005-0000-0000-0000FA010000}"/>
    <cellStyle name="輔色5 4" xfId="353" xr:uid="{00000000-0005-0000-0000-0000FB010000}"/>
    <cellStyle name="輔色5 5" xfId="128" xr:uid="{00000000-0005-0000-0000-0000FC010000}"/>
    <cellStyle name="輔色6" xfId="39" builtinId="49" customBuiltin="1"/>
    <cellStyle name="輔色6 2" xfId="99" xr:uid="{00000000-0005-0000-0000-0000FE010000}"/>
    <cellStyle name="輔色6 2 2" xfId="433" xr:uid="{00000000-0005-0000-0000-0000FF010000}"/>
    <cellStyle name="輔色6 2 3" xfId="312" xr:uid="{00000000-0005-0000-0000-000000020000}"/>
    <cellStyle name="輔色6 3" xfId="313" xr:uid="{00000000-0005-0000-0000-000001020000}"/>
    <cellStyle name="輔色6 3 2" xfId="434" xr:uid="{00000000-0005-0000-0000-000002020000}"/>
    <cellStyle name="輔色6 4" xfId="354" xr:uid="{00000000-0005-0000-0000-000003020000}"/>
    <cellStyle name="輔色6 5" xfId="129" xr:uid="{00000000-0005-0000-0000-000004020000}"/>
    <cellStyle name="標題" xfId="40" builtinId="15" customBuiltin="1"/>
    <cellStyle name="標題 1" xfId="41" builtinId="16" customBuiltin="1"/>
    <cellStyle name="標題 1 2" xfId="63" xr:uid="{00000000-0005-0000-0000-000007020000}"/>
    <cellStyle name="標題 1 2 2" xfId="403" xr:uid="{00000000-0005-0000-0000-000008020000}"/>
    <cellStyle name="標題 1 2 3" xfId="314" xr:uid="{00000000-0005-0000-0000-000009020000}"/>
    <cellStyle name="標題 1 3" xfId="315" xr:uid="{00000000-0005-0000-0000-00000A020000}"/>
    <cellStyle name="標題 1 3 2" xfId="404" xr:uid="{00000000-0005-0000-0000-00000B020000}"/>
    <cellStyle name="標題 2" xfId="42" builtinId="17" customBuiltin="1"/>
    <cellStyle name="標題 2 2" xfId="64" xr:uid="{00000000-0005-0000-0000-00000D020000}"/>
    <cellStyle name="標題 2 2 2" xfId="405" xr:uid="{00000000-0005-0000-0000-00000E020000}"/>
    <cellStyle name="標題 2 2 3" xfId="316" xr:uid="{00000000-0005-0000-0000-00000F020000}"/>
    <cellStyle name="標題 2 3" xfId="317" xr:uid="{00000000-0005-0000-0000-000010020000}"/>
    <cellStyle name="標題 2 3 2" xfId="406" xr:uid="{00000000-0005-0000-0000-000011020000}"/>
    <cellStyle name="標題 2 4" xfId="336" xr:uid="{00000000-0005-0000-0000-000012020000}"/>
    <cellStyle name="標題 2 5" xfId="111" xr:uid="{00000000-0005-0000-0000-000013020000}"/>
    <cellStyle name="標題 3" xfId="43" builtinId="18" customBuiltin="1"/>
    <cellStyle name="標題 3 2" xfId="65" xr:uid="{00000000-0005-0000-0000-000015020000}"/>
    <cellStyle name="標題 3 2 2" xfId="407" xr:uid="{00000000-0005-0000-0000-000016020000}"/>
    <cellStyle name="標題 3 2 3" xfId="318" xr:uid="{00000000-0005-0000-0000-000017020000}"/>
    <cellStyle name="標題 3 3" xfId="319" xr:uid="{00000000-0005-0000-0000-000018020000}"/>
    <cellStyle name="標題 3 3 2" xfId="408" xr:uid="{00000000-0005-0000-0000-000019020000}"/>
    <cellStyle name="標題 3 4" xfId="337" xr:uid="{00000000-0005-0000-0000-00001A020000}"/>
    <cellStyle name="標題 3 5" xfId="112" xr:uid="{00000000-0005-0000-0000-00001B020000}"/>
    <cellStyle name="標題 4" xfId="44" builtinId="19" customBuiltin="1"/>
    <cellStyle name="標題 4 2" xfId="66" xr:uid="{00000000-0005-0000-0000-00001D020000}"/>
    <cellStyle name="標題 4 2 2" xfId="409" xr:uid="{00000000-0005-0000-0000-00001E020000}"/>
    <cellStyle name="標題 4 2 3" xfId="320" xr:uid="{00000000-0005-0000-0000-00001F020000}"/>
    <cellStyle name="標題 4 3" xfId="321" xr:uid="{00000000-0005-0000-0000-000020020000}"/>
    <cellStyle name="標題 4 3 2" xfId="410" xr:uid="{00000000-0005-0000-0000-000021020000}"/>
    <cellStyle name="標題 4 4" xfId="338" xr:uid="{00000000-0005-0000-0000-000022020000}"/>
    <cellStyle name="標題 4 5" xfId="113" xr:uid="{00000000-0005-0000-0000-000023020000}"/>
    <cellStyle name="標題 5" xfId="62" xr:uid="{00000000-0005-0000-0000-000024020000}"/>
    <cellStyle name="標題 5 2" xfId="411" xr:uid="{00000000-0005-0000-0000-000025020000}"/>
    <cellStyle name="標題 5 3" xfId="322" xr:uid="{00000000-0005-0000-0000-000026020000}"/>
    <cellStyle name="標題 6" xfId="323" xr:uid="{00000000-0005-0000-0000-000027020000}"/>
    <cellStyle name="標題 6 2" xfId="412" xr:uid="{00000000-0005-0000-0000-000028020000}"/>
    <cellStyle name="標題 7" xfId="324" xr:uid="{00000000-0005-0000-0000-000029020000}"/>
    <cellStyle name="標題 7 2" xfId="413" xr:uid="{00000000-0005-0000-0000-00002A020000}"/>
    <cellStyle name="標題 8" xfId="570" xr:uid="{00000000-0005-0000-0000-00002B020000}"/>
    <cellStyle name="輸入" xfId="45" builtinId="20" customBuiltin="1"/>
    <cellStyle name="輸入 2" xfId="70" xr:uid="{00000000-0005-0000-0000-00002D020000}"/>
    <cellStyle name="輸入 2 2" xfId="435" xr:uid="{00000000-0005-0000-0000-00002E020000}"/>
    <cellStyle name="輸入 2 3" xfId="325" xr:uid="{00000000-0005-0000-0000-00002F020000}"/>
    <cellStyle name="輸入 3" xfId="326" xr:uid="{00000000-0005-0000-0000-000030020000}"/>
    <cellStyle name="輸入 3 2" xfId="436" xr:uid="{00000000-0005-0000-0000-000031020000}"/>
    <cellStyle name="輸入 4" xfId="341" xr:uid="{00000000-0005-0000-0000-000032020000}"/>
    <cellStyle name="輸入 5" xfId="116" xr:uid="{00000000-0005-0000-0000-000033020000}"/>
    <cellStyle name="輸出" xfId="46" builtinId="21" customBuiltin="1"/>
    <cellStyle name="輸出 2" xfId="71" xr:uid="{00000000-0005-0000-0000-000035020000}"/>
    <cellStyle name="輸出 2 2" xfId="437" xr:uid="{00000000-0005-0000-0000-000036020000}"/>
    <cellStyle name="輸出 2 3" xfId="327" xr:uid="{00000000-0005-0000-0000-000037020000}"/>
    <cellStyle name="輸出 3" xfId="328" xr:uid="{00000000-0005-0000-0000-000038020000}"/>
    <cellStyle name="輸出 3 2" xfId="438" xr:uid="{00000000-0005-0000-0000-000039020000}"/>
    <cellStyle name="輸出 4" xfId="342" xr:uid="{00000000-0005-0000-0000-00003A020000}"/>
    <cellStyle name="輸出 5" xfId="117" xr:uid="{00000000-0005-0000-0000-00003B020000}"/>
    <cellStyle name="檢查儲存格" xfId="47" builtinId="23" customBuiltin="1"/>
    <cellStyle name="檢查儲存格 2" xfId="74" xr:uid="{00000000-0005-0000-0000-00003D020000}"/>
    <cellStyle name="檢查儲存格 2 2" xfId="414" xr:uid="{00000000-0005-0000-0000-00003E020000}"/>
    <cellStyle name="檢查儲存格 2 3" xfId="329" xr:uid="{00000000-0005-0000-0000-00003F020000}"/>
    <cellStyle name="檢查儲存格 3" xfId="330" xr:uid="{00000000-0005-0000-0000-000040020000}"/>
    <cellStyle name="檢查儲存格 3 2" xfId="415" xr:uid="{00000000-0005-0000-0000-000041020000}"/>
    <cellStyle name="檢查儲存格 4" xfId="345" xr:uid="{00000000-0005-0000-0000-000042020000}"/>
    <cellStyle name="檢查儲存格 5" xfId="120" xr:uid="{00000000-0005-0000-0000-000043020000}"/>
    <cellStyle name="壞" xfId="48" builtinId="27" customBuiltin="1"/>
    <cellStyle name="壞 2" xfId="68" xr:uid="{00000000-0005-0000-0000-000045020000}"/>
    <cellStyle name="壞 2 2" xfId="399" xr:uid="{00000000-0005-0000-0000-000046020000}"/>
    <cellStyle name="壞 2 3" xfId="331" xr:uid="{00000000-0005-0000-0000-000047020000}"/>
    <cellStyle name="壞 3" xfId="332" xr:uid="{00000000-0005-0000-0000-000048020000}"/>
    <cellStyle name="壞 3 2" xfId="400" xr:uid="{00000000-0005-0000-0000-000049020000}"/>
    <cellStyle name="壞 4" xfId="340" xr:uid="{00000000-0005-0000-0000-00004A020000}"/>
    <cellStyle name="壞 5" xfId="115" xr:uid="{00000000-0005-0000-0000-00004B020000}"/>
    <cellStyle name="警告文字" xfId="49" builtinId="11" customBuiltin="1"/>
    <cellStyle name="警告文字 2" xfId="75" xr:uid="{00000000-0005-0000-0000-00004D020000}"/>
    <cellStyle name="警告文字 2 2" xfId="421" xr:uid="{00000000-0005-0000-0000-00004E020000}"/>
    <cellStyle name="警告文字 2 3" xfId="333" xr:uid="{00000000-0005-0000-0000-00004F020000}"/>
    <cellStyle name="警告文字 3" xfId="334" xr:uid="{00000000-0005-0000-0000-000050020000}"/>
    <cellStyle name="警告文字 3 2" xfId="422" xr:uid="{00000000-0005-0000-0000-000051020000}"/>
    <cellStyle name="警告文字 4" xfId="346" xr:uid="{00000000-0005-0000-0000-000052020000}"/>
    <cellStyle name="警告文字 5" xfId="121" xr:uid="{00000000-0005-0000-0000-00005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90F0-9D62-4A90-BF6C-0D48DCA3B6AC}">
  <sheetPr>
    <tabColor indexed="45"/>
  </sheetPr>
  <dimension ref="A1:I344"/>
  <sheetViews>
    <sheetView tabSelected="1" view="pageBreakPreview" zoomScale="75" zoomScaleNormal="75" zoomScaleSheetLayoutView="75" workbookViewId="0">
      <selection activeCell="C269" sqref="C269"/>
    </sheetView>
  </sheetViews>
  <sheetFormatPr defaultRowHeight="16.2"/>
  <cols>
    <col min="1" max="1" width="15.33203125" style="1" customWidth="1"/>
    <col min="2" max="2" width="25.44140625" style="1" customWidth="1"/>
    <col min="3" max="3" width="20" style="17" customWidth="1"/>
    <col min="4" max="4" width="13.6640625" style="1" customWidth="1"/>
    <col min="5" max="5" width="19.109375" style="1" customWidth="1"/>
    <col min="6" max="6" width="14.33203125" style="1" customWidth="1"/>
    <col min="7" max="7" width="16.33203125" style="1" customWidth="1"/>
    <col min="8" max="8" width="19.44140625" style="1" customWidth="1"/>
    <col min="9" max="9" width="13.88671875" style="1" customWidth="1"/>
    <col min="10" max="256" width="8.88671875" style="1"/>
    <col min="257" max="257" width="12.6640625" style="1" customWidth="1"/>
    <col min="258" max="258" width="25.44140625" style="1" customWidth="1"/>
    <col min="259" max="259" width="16.44140625" style="1" customWidth="1"/>
    <col min="260" max="260" width="13.6640625" style="1" customWidth="1"/>
    <col min="261" max="261" width="17.44140625" style="1" customWidth="1"/>
    <col min="262" max="263" width="12.6640625" style="1" customWidth="1"/>
    <col min="264" max="264" width="14.109375" style="1" customWidth="1"/>
    <col min="265" max="512" width="8.88671875" style="1"/>
    <col min="513" max="513" width="12.6640625" style="1" customWidth="1"/>
    <col min="514" max="514" width="25.44140625" style="1" customWidth="1"/>
    <col min="515" max="515" width="16.44140625" style="1" customWidth="1"/>
    <col min="516" max="516" width="13.6640625" style="1" customWidth="1"/>
    <col min="517" max="517" width="17.44140625" style="1" customWidth="1"/>
    <col min="518" max="519" width="12.6640625" style="1" customWidth="1"/>
    <col min="520" max="520" width="14.109375" style="1" customWidth="1"/>
    <col min="521" max="768" width="8.88671875" style="1"/>
    <col min="769" max="769" width="12.6640625" style="1" customWidth="1"/>
    <col min="770" max="770" width="25.44140625" style="1" customWidth="1"/>
    <col min="771" max="771" width="16.44140625" style="1" customWidth="1"/>
    <col min="772" max="772" width="13.6640625" style="1" customWidth="1"/>
    <col min="773" max="773" width="17.44140625" style="1" customWidth="1"/>
    <col min="774" max="775" width="12.6640625" style="1" customWidth="1"/>
    <col min="776" max="776" width="14.109375" style="1" customWidth="1"/>
    <col min="777" max="1024" width="8.88671875" style="1"/>
    <col min="1025" max="1025" width="12.6640625" style="1" customWidth="1"/>
    <col min="1026" max="1026" width="25.44140625" style="1" customWidth="1"/>
    <col min="1027" max="1027" width="16.44140625" style="1" customWidth="1"/>
    <col min="1028" max="1028" width="13.6640625" style="1" customWidth="1"/>
    <col min="1029" max="1029" width="17.44140625" style="1" customWidth="1"/>
    <col min="1030" max="1031" width="12.6640625" style="1" customWidth="1"/>
    <col min="1032" max="1032" width="14.109375" style="1" customWidth="1"/>
    <col min="1033" max="1280" width="8.88671875" style="1"/>
    <col min="1281" max="1281" width="12.6640625" style="1" customWidth="1"/>
    <col min="1282" max="1282" width="25.44140625" style="1" customWidth="1"/>
    <col min="1283" max="1283" width="16.44140625" style="1" customWidth="1"/>
    <col min="1284" max="1284" width="13.6640625" style="1" customWidth="1"/>
    <col min="1285" max="1285" width="17.44140625" style="1" customWidth="1"/>
    <col min="1286" max="1287" width="12.6640625" style="1" customWidth="1"/>
    <col min="1288" max="1288" width="14.109375" style="1" customWidth="1"/>
    <col min="1289" max="1536" width="8.88671875" style="1"/>
    <col min="1537" max="1537" width="12.6640625" style="1" customWidth="1"/>
    <col min="1538" max="1538" width="25.44140625" style="1" customWidth="1"/>
    <col min="1539" max="1539" width="16.44140625" style="1" customWidth="1"/>
    <col min="1540" max="1540" width="13.6640625" style="1" customWidth="1"/>
    <col min="1541" max="1541" width="17.44140625" style="1" customWidth="1"/>
    <col min="1542" max="1543" width="12.6640625" style="1" customWidth="1"/>
    <col min="1544" max="1544" width="14.109375" style="1" customWidth="1"/>
    <col min="1545" max="1792" width="8.88671875" style="1"/>
    <col min="1793" max="1793" width="12.6640625" style="1" customWidth="1"/>
    <col min="1794" max="1794" width="25.44140625" style="1" customWidth="1"/>
    <col min="1795" max="1795" width="16.44140625" style="1" customWidth="1"/>
    <col min="1796" max="1796" width="13.6640625" style="1" customWidth="1"/>
    <col min="1797" max="1797" width="17.44140625" style="1" customWidth="1"/>
    <col min="1798" max="1799" width="12.6640625" style="1" customWidth="1"/>
    <col min="1800" max="1800" width="14.109375" style="1" customWidth="1"/>
    <col min="1801" max="2048" width="8.88671875" style="1"/>
    <col min="2049" max="2049" width="12.6640625" style="1" customWidth="1"/>
    <col min="2050" max="2050" width="25.44140625" style="1" customWidth="1"/>
    <col min="2051" max="2051" width="16.44140625" style="1" customWidth="1"/>
    <col min="2052" max="2052" width="13.6640625" style="1" customWidth="1"/>
    <col min="2053" max="2053" width="17.44140625" style="1" customWidth="1"/>
    <col min="2054" max="2055" width="12.6640625" style="1" customWidth="1"/>
    <col min="2056" max="2056" width="14.109375" style="1" customWidth="1"/>
    <col min="2057" max="2304" width="8.88671875" style="1"/>
    <col min="2305" max="2305" width="12.6640625" style="1" customWidth="1"/>
    <col min="2306" max="2306" width="25.44140625" style="1" customWidth="1"/>
    <col min="2307" max="2307" width="16.44140625" style="1" customWidth="1"/>
    <col min="2308" max="2308" width="13.6640625" style="1" customWidth="1"/>
    <col min="2309" max="2309" width="17.44140625" style="1" customWidth="1"/>
    <col min="2310" max="2311" width="12.6640625" style="1" customWidth="1"/>
    <col min="2312" max="2312" width="14.109375" style="1" customWidth="1"/>
    <col min="2313" max="2560" width="8.88671875" style="1"/>
    <col min="2561" max="2561" width="12.6640625" style="1" customWidth="1"/>
    <col min="2562" max="2562" width="25.44140625" style="1" customWidth="1"/>
    <col min="2563" max="2563" width="16.44140625" style="1" customWidth="1"/>
    <col min="2564" max="2564" width="13.6640625" style="1" customWidth="1"/>
    <col min="2565" max="2565" width="17.44140625" style="1" customWidth="1"/>
    <col min="2566" max="2567" width="12.6640625" style="1" customWidth="1"/>
    <col min="2568" max="2568" width="14.109375" style="1" customWidth="1"/>
    <col min="2569" max="2816" width="8.88671875" style="1"/>
    <col min="2817" max="2817" width="12.6640625" style="1" customWidth="1"/>
    <col min="2818" max="2818" width="25.44140625" style="1" customWidth="1"/>
    <col min="2819" max="2819" width="16.44140625" style="1" customWidth="1"/>
    <col min="2820" max="2820" width="13.6640625" style="1" customWidth="1"/>
    <col min="2821" max="2821" width="17.44140625" style="1" customWidth="1"/>
    <col min="2822" max="2823" width="12.6640625" style="1" customWidth="1"/>
    <col min="2824" max="2824" width="14.109375" style="1" customWidth="1"/>
    <col min="2825" max="3072" width="8.88671875" style="1"/>
    <col min="3073" max="3073" width="12.6640625" style="1" customWidth="1"/>
    <col min="3074" max="3074" width="25.44140625" style="1" customWidth="1"/>
    <col min="3075" max="3075" width="16.44140625" style="1" customWidth="1"/>
    <col min="3076" max="3076" width="13.6640625" style="1" customWidth="1"/>
    <col min="3077" max="3077" width="17.44140625" style="1" customWidth="1"/>
    <col min="3078" max="3079" width="12.6640625" style="1" customWidth="1"/>
    <col min="3080" max="3080" width="14.109375" style="1" customWidth="1"/>
    <col min="3081" max="3328" width="8.88671875" style="1"/>
    <col min="3329" max="3329" width="12.6640625" style="1" customWidth="1"/>
    <col min="3330" max="3330" width="25.44140625" style="1" customWidth="1"/>
    <col min="3331" max="3331" width="16.44140625" style="1" customWidth="1"/>
    <col min="3332" max="3332" width="13.6640625" style="1" customWidth="1"/>
    <col min="3333" max="3333" width="17.44140625" style="1" customWidth="1"/>
    <col min="3334" max="3335" width="12.6640625" style="1" customWidth="1"/>
    <col min="3336" max="3336" width="14.109375" style="1" customWidth="1"/>
    <col min="3337" max="3584" width="8.88671875" style="1"/>
    <col min="3585" max="3585" width="12.6640625" style="1" customWidth="1"/>
    <col min="3586" max="3586" width="25.44140625" style="1" customWidth="1"/>
    <col min="3587" max="3587" width="16.44140625" style="1" customWidth="1"/>
    <col min="3588" max="3588" width="13.6640625" style="1" customWidth="1"/>
    <col min="3589" max="3589" width="17.44140625" style="1" customWidth="1"/>
    <col min="3590" max="3591" width="12.6640625" style="1" customWidth="1"/>
    <col min="3592" max="3592" width="14.109375" style="1" customWidth="1"/>
    <col min="3593" max="3840" width="8.88671875" style="1"/>
    <col min="3841" max="3841" width="12.6640625" style="1" customWidth="1"/>
    <col min="3842" max="3842" width="25.44140625" style="1" customWidth="1"/>
    <col min="3843" max="3843" width="16.44140625" style="1" customWidth="1"/>
    <col min="3844" max="3844" width="13.6640625" style="1" customWidth="1"/>
    <col min="3845" max="3845" width="17.44140625" style="1" customWidth="1"/>
    <col min="3846" max="3847" width="12.6640625" style="1" customWidth="1"/>
    <col min="3848" max="3848" width="14.109375" style="1" customWidth="1"/>
    <col min="3849" max="4096" width="8.88671875" style="1"/>
    <col min="4097" max="4097" width="12.6640625" style="1" customWidth="1"/>
    <col min="4098" max="4098" width="25.44140625" style="1" customWidth="1"/>
    <col min="4099" max="4099" width="16.44140625" style="1" customWidth="1"/>
    <col min="4100" max="4100" width="13.6640625" style="1" customWidth="1"/>
    <col min="4101" max="4101" width="17.44140625" style="1" customWidth="1"/>
    <col min="4102" max="4103" width="12.6640625" style="1" customWidth="1"/>
    <col min="4104" max="4104" width="14.109375" style="1" customWidth="1"/>
    <col min="4105" max="4352" width="8.88671875" style="1"/>
    <col min="4353" max="4353" width="12.6640625" style="1" customWidth="1"/>
    <col min="4354" max="4354" width="25.44140625" style="1" customWidth="1"/>
    <col min="4355" max="4355" width="16.44140625" style="1" customWidth="1"/>
    <col min="4356" max="4356" width="13.6640625" style="1" customWidth="1"/>
    <col min="4357" max="4357" width="17.44140625" style="1" customWidth="1"/>
    <col min="4358" max="4359" width="12.6640625" style="1" customWidth="1"/>
    <col min="4360" max="4360" width="14.109375" style="1" customWidth="1"/>
    <col min="4361" max="4608" width="8.88671875" style="1"/>
    <col min="4609" max="4609" width="12.6640625" style="1" customWidth="1"/>
    <col min="4610" max="4610" width="25.44140625" style="1" customWidth="1"/>
    <col min="4611" max="4611" width="16.44140625" style="1" customWidth="1"/>
    <col min="4612" max="4612" width="13.6640625" style="1" customWidth="1"/>
    <col min="4613" max="4613" width="17.44140625" style="1" customWidth="1"/>
    <col min="4614" max="4615" width="12.6640625" style="1" customWidth="1"/>
    <col min="4616" max="4616" width="14.109375" style="1" customWidth="1"/>
    <col min="4617" max="4864" width="8.88671875" style="1"/>
    <col min="4865" max="4865" width="12.6640625" style="1" customWidth="1"/>
    <col min="4866" max="4866" width="25.44140625" style="1" customWidth="1"/>
    <col min="4867" max="4867" width="16.44140625" style="1" customWidth="1"/>
    <col min="4868" max="4868" width="13.6640625" style="1" customWidth="1"/>
    <col min="4869" max="4869" width="17.44140625" style="1" customWidth="1"/>
    <col min="4870" max="4871" width="12.6640625" style="1" customWidth="1"/>
    <col min="4872" max="4872" width="14.109375" style="1" customWidth="1"/>
    <col min="4873" max="5120" width="8.88671875" style="1"/>
    <col min="5121" max="5121" width="12.6640625" style="1" customWidth="1"/>
    <col min="5122" max="5122" width="25.44140625" style="1" customWidth="1"/>
    <col min="5123" max="5123" width="16.44140625" style="1" customWidth="1"/>
    <col min="5124" max="5124" width="13.6640625" style="1" customWidth="1"/>
    <col min="5125" max="5125" width="17.44140625" style="1" customWidth="1"/>
    <col min="5126" max="5127" width="12.6640625" style="1" customWidth="1"/>
    <col min="5128" max="5128" width="14.109375" style="1" customWidth="1"/>
    <col min="5129" max="5376" width="8.88671875" style="1"/>
    <col min="5377" max="5377" width="12.6640625" style="1" customWidth="1"/>
    <col min="5378" max="5378" width="25.44140625" style="1" customWidth="1"/>
    <col min="5379" max="5379" width="16.44140625" style="1" customWidth="1"/>
    <col min="5380" max="5380" width="13.6640625" style="1" customWidth="1"/>
    <col min="5381" max="5381" width="17.44140625" style="1" customWidth="1"/>
    <col min="5382" max="5383" width="12.6640625" style="1" customWidth="1"/>
    <col min="5384" max="5384" width="14.109375" style="1" customWidth="1"/>
    <col min="5385" max="5632" width="8.88671875" style="1"/>
    <col min="5633" max="5633" width="12.6640625" style="1" customWidth="1"/>
    <col min="5634" max="5634" width="25.44140625" style="1" customWidth="1"/>
    <col min="5635" max="5635" width="16.44140625" style="1" customWidth="1"/>
    <col min="5636" max="5636" width="13.6640625" style="1" customWidth="1"/>
    <col min="5637" max="5637" width="17.44140625" style="1" customWidth="1"/>
    <col min="5638" max="5639" width="12.6640625" style="1" customWidth="1"/>
    <col min="5640" max="5640" width="14.109375" style="1" customWidth="1"/>
    <col min="5641" max="5888" width="8.88671875" style="1"/>
    <col min="5889" max="5889" width="12.6640625" style="1" customWidth="1"/>
    <col min="5890" max="5890" width="25.44140625" style="1" customWidth="1"/>
    <col min="5891" max="5891" width="16.44140625" style="1" customWidth="1"/>
    <col min="5892" max="5892" width="13.6640625" style="1" customWidth="1"/>
    <col min="5893" max="5893" width="17.44140625" style="1" customWidth="1"/>
    <col min="5894" max="5895" width="12.6640625" style="1" customWidth="1"/>
    <col min="5896" max="5896" width="14.109375" style="1" customWidth="1"/>
    <col min="5897" max="6144" width="8.88671875" style="1"/>
    <col min="6145" max="6145" width="12.6640625" style="1" customWidth="1"/>
    <col min="6146" max="6146" width="25.44140625" style="1" customWidth="1"/>
    <col min="6147" max="6147" width="16.44140625" style="1" customWidth="1"/>
    <col min="6148" max="6148" width="13.6640625" style="1" customWidth="1"/>
    <col min="6149" max="6149" width="17.44140625" style="1" customWidth="1"/>
    <col min="6150" max="6151" width="12.6640625" style="1" customWidth="1"/>
    <col min="6152" max="6152" width="14.109375" style="1" customWidth="1"/>
    <col min="6153" max="6400" width="8.88671875" style="1"/>
    <col min="6401" max="6401" width="12.6640625" style="1" customWidth="1"/>
    <col min="6402" max="6402" width="25.44140625" style="1" customWidth="1"/>
    <col min="6403" max="6403" width="16.44140625" style="1" customWidth="1"/>
    <col min="6404" max="6404" width="13.6640625" style="1" customWidth="1"/>
    <col min="6405" max="6405" width="17.44140625" style="1" customWidth="1"/>
    <col min="6406" max="6407" width="12.6640625" style="1" customWidth="1"/>
    <col min="6408" max="6408" width="14.109375" style="1" customWidth="1"/>
    <col min="6409" max="6656" width="8.88671875" style="1"/>
    <col min="6657" max="6657" width="12.6640625" style="1" customWidth="1"/>
    <col min="6658" max="6658" width="25.44140625" style="1" customWidth="1"/>
    <col min="6659" max="6659" width="16.44140625" style="1" customWidth="1"/>
    <col min="6660" max="6660" width="13.6640625" style="1" customWidth="1"/>
    <col min="6661" max="6661" width="17.44140625" style="1" customWidth="1"/>
    <col min="6662" max="6663" width="12.6640625" style="1" customWidth="1"/>
    <col min="6664" max="6664" width="14.109375" style="1" customWidth="1"/>
    <col min="6665" max="6912" width="8.88671875" style="1"/>
    <col min="6913" max="6913" width="12.6640625" style="1" customWidth="1"/>
    <col min="6914" max="6914" width="25.44140625" style="1" customWidth="1"/>
    <col min="6915" max="6915" width="16.44140625" style="1" customWidth="1"/>
    <col min="6916" max="6916" width="13.6640625" style="1" customWidth="1"/>
    <col min="6917" max="6917" width="17.44140625" style="1" customWidth="1"/>
    <col min="6918" max="6919" width="12.6640625" style="1" customWidth="1"/>
    <col min="6920" max="6920" width="14.109375" style="1" customWidth="1"/>
    <col min="6921" max="7168" width="8.88671875" style="1"/>
    <col min="7169" max="7169" width="12.6640625" style="1" customWidth="1"/>
    <col min="7170" max="7170" width="25.44140625" style="1" customWidth="1"/>
    <col min="7171" max="7171" width="16.44140625" style="1" customWidth="1"/>
    <col min="7172" max="7172" width="13.6640625" style="1" customWidth="1"/>
    <col min="7173" max="7173" width="17.44140625" style="1" customWidth="1"/>
    <col min="7174" max="7175" width="12.6640625" style="1" customWidth="1"/>
    <col min="7176" max="7176" width="14.109375" style="1" customWidth="1"/>
    <col min="7177" max="7424" width="8.88671875" style="1"/>
    <col min="7425" max="7425" width="12.6640625" style="1" customWidth="1"/>
    <col min="7426" max="7426" width="25.44140625" style="1" customWidth="1"/>
    <col min="7427" max="7427" width="16.44140625" style="1" customWidth="1"/>
    <col min="7428" max="7428" width="13.6640625" style="1" customWidth="1"/>
    <col min="7429" max="7429" width="17.44140625" style="1" customWidth="1"/>
    <col min="7430" max="7431" width="12.6640625" style="1" customWidth="1"/>
    <col min="7432" max="7432" width="14.109375" style="1" customWidth="1"/>
    <col min="7433" max="7680" width="8.88671875" style="1"/>
    <col min="7681" max="7681" width="12.6640625" style="1" customWidth="1"/>
    <col min="7682" max="7682" width="25.44140625" style="1" customWidth="1"/>
    <col min="7683" max="7683" width="16.44140625" style="1" customWidth="1"/>
    <col min="7684" max="7684" width="13.6640625" style="1" customWidth="1"/>
    <col min="7685" max="7685" width="17.44140625" style="1" customWidth="1"/>
    <col min="7686" max="7687" width="12.6640625" style="1" customWidth="1"/>
    <col min="7688" max="7688" width="14.109375" style="1" customWidth="1"/>
    <col min="7689" max="7936" width="8.88671875" style="1"/>
    <col min="7937" max="7937" width="12.6640625" style="1" customWidth="1"/>
    <col min="7938" max="7938" width="25.44140625" style="1" customWidth="1"/>
    <col min="7939" max="7939" width="16.44140625" style="1" customWidth="1"/>
    <col min="7940" max="7940" width="13.6640625" style="1" customWidth="1"/>
    <col min="7941" max="7941" width="17.44140625" style="1" customWidth="1"/>
    <col min="7942" max="7943" width="12.6640625" style="1" customWidth="1"/>
    <col min="7944" max="7944" width="14.109375" style="1" customWidth="1"/>
    <col min="7945" max="8192" width="8.88671875" style="1"/>
    <col min="8193" max="8193" width="12.6640625" style="1" customWidth="1"/>
    <col min="8194" max="8194" width="25.44140625" style="1" customWidth="1"/>
    <col min="8195" max="8195" width="16.44140625" style="1" customWidth="1"/>
    <col min="8196" max="8196" width="13.6640625" style="1" customWidth="1"/>
    <col min="8197" max="8197" width="17.44140625" style="1" customWidth="1"/>
    <col min="8198" max="8199" width="12.6640625" style="1" customWidth="1"/>
    <col min="8200" max="8200" width="14.109375" style="1" customWidth="1"/>
    <col min="8201" max="8448" width="8.88671875" style="1"/>
    <col min="8449" max="8449" width="12.6640625" style="1" customWidth="1"/>
    <col min="8450" max="8450" width="25.44140625" style="1" customWidth="1"/>
    <col min="8451" max="8451" width="16.44140625" style="1" customWidth="1"/>
    <col min="8452" max="8452" width="13.6640625" style="1" customWidth="1"/>
    <col min="8453" max="8453" width="17.44140625" style="1" customWidth="1"/>
    <col min="8454" max="8455" width="12.6640625" style="1" customWidth="1"/>
    <col min="8456" max="8456" width="14.109375" style="1" customWidth="1"/>
    <col min="8457" max="8704" width="8.88671875" style="1"/>
    <col min="8705" max="8705" width="12.6640625" style="1" customWidth="1"/>
    <col min="8706" max="8706" width="25.44140625" style="1" customWidth="1"/>
    <col min="8707" max="8707" width="16.44140625" style="1" customWidth="1"/>
    <col min="8708" max="8708" width="13.6640625" style="1" customWidth="1"/>
    <col min="8709" max="8709" width="17.44140625" style="1" customWidth="1"/>
    <col min="8710" max="8711" width="12.6640625" style="1" customWidth="1"/>
    <col min="8712" max="8712" width="14.109375" style="1" customWidth="1"/>
    <col min="8713" max="8960" width="8.88671875" style="1"/>
    <col min="8961" max="8961" width="12.6640625" style="1" customWidth="1"/>
    <col min="8962" max="8962" width="25.44140625" style="1" customWidth="1"/>
    <col min="8963" max="8963" width="16.44140625" style="1" customWidth="1"/>
    <col min="8964" max="8964" width="13.6640625" style="1" customWidth="1"/>
    <col min="8965" max="8965" width="17.44140625" style="1" customWidth="1"/>
    <col min="8966" max="8967" width="12.6640625" style="1" customWidth="1"/>
    <col min="8968" max="8968" width="14.109375" style="1" customWidth="1"/>
    <col min="8969" max="9216" width="8.88671875" style="1"/>
    <col min="9217" max="9217" width="12.6640625" style="1" customWidth="1"/>
    <col min="9218" max="9218" width="25.44140625" style="1" customWidth="1"/>
    <col min="9219" max="9219" width="16.44140625" style="1" customWidth="1"/>
    <col min="9220" max="9220" width="13.6640625" style="1" customWidth="1"/>
    <col min="9221" max="9221" width="17.44140625" style="1" customWidth="1"/>
    <col min="9222" max="9223" width="12.6640625" style="1" customWidth="1"/>
    <col min="9224" max="9224" width="14.109375" style="1" customWidth="1"/>
    <col min="9225" max="9472" width="8.88671875" style="1"/>
    <col min="9473" max="9473" width="12.6640625" style="1" customWidth="1"/>
    <col min="9474" max="9474" width="25.44140625" style="1" customWidth="1"/>
    <col min="9475" max="9475" width="16.44140625" style="1" customWidth="1"/>
    <col min="9476" max="9476" width="13.6640625" style="1" customWidth="1"/>
    <col min="9477" max="9477" width="17.44140625" style="1" customWidth="1"/>
    <col min="9478" max="9479" width="12.6640625" style="1" customWidth="1"/>
    <col min="9480" max="9480" width="14.109375" style="1" customWidth="1"/>
    <col min="9481" max="9728" width="8.88671875" style="1"/>
    <col min="9729" max="9729" width="12.6640625" style="1" customWidth="1"/>
    <col min="9730" max="9730" width="25.44140625" style="1" customWidth="1"/>
    <col min="9731" max="9731" width="16.44140625" style="1" customWidth="1"/>
    <col min="9732" max="9732" width="13.6640625" style="1" customWidth="1"/>
    <col min="9733" max="9733" width="17.44140625" style="1" customWidth="1"/>
    <col min="9734" max="9735" width="12.6640625" style="1" customWidth="1"/>
    <col min="9736" max="9736" width="14.109375" style="1" customWidth="1"/>
    <col min="9737" max="9984" width="8.88671875" style="1"/>
    <col min="9985" max="9985" width="12.6640625" style="1" customWidth="1"/>
    <col min="9986" max="9986" width="25.44140625" style="1" customWidth="1"/>
    <col min="9987" max="9987" width="16.44140625" style="1" customWidth="1"/>
    <col min="9988" max="9988" width="13.6640625" style="1" customWidth="1"/>
    <col min="9989" max="9989" width="17.44140625" style="1" customWidth="1"/>
    <col min="9990" max="9991" width="12.6640625" style="1" customWidth="1"/>
    <col min="9992" max="9992" width="14.109375" style="1" customWidth="1"/>
    <col min="9993" max="10240" width="8.88671875" style="1"/>
    <col min="10241" max="10241" width="12.6640625" style="1" customWidth="1"/>
    <col min="10242" max="10242" width="25.44140625" style="1" customWidth="1"/>
    <col min="10243" max="10243" width="16.44140625" style="1" customWidth="1"/>
    <col min="10244" max="10244" width="13.6640625" style="1" customWidth="1"/>
    <col min="10245" max="10245" width="17.44140625" style="1" customWidth="1"/>
    <col min="10246" max="10247" width="12.6640625" style="1" customWidth="1"/>
    <col min="10248" max="10248" width="14.109375" style="1" customWidth="1"/>
    <col min="10249" max="10496" width="8.88671875" style="1"/>
    <col min="10497" max="10497" width="12.6640625" style="1" customWidth="1"/>
    <col min="10498" max="10498" width="25.44140625" style="1" customWidth="1"/>
    <col min="10499" max="10499" width="16.44140625" style="1" customWidth="1"/>
    <col min="10500" max="10500" width="13.6640625" style="1" customWidth="1"/>
    <col min="10501" max="10501" width="17.44140625" style="1" customWidth="1"/>
    <col min="10502" max="10503" width="12.6640625" style="1" customWidth="1"/>
    <col min="10504" max="10504" width="14.109375" style="1" customWidth="1"/>
    <col min="10505" max="10752" width="8.88671875" style="1"/>
    <col min="10753" max="10753" width="12.6640625" style="1" customWidth="1"/>
    <col min="10754" max="10754" width="25.44140625" style="1" customWidth="1"/>
    <col min="10755" max="10755" width="16.44140625" style="1" customWidth="1"/>
    <col min="10756" max="10756" width="13.6640625" style="1" customWidth="1"/>
    <col min="10757" max="10757" width="17.44140625" style="1" customWidth="1"/>
    <col min="10758" max="10759" width="12.6640625" style="1" customWidth="1"/>
    <col min="10760" max="10760" width="14.109375" style="1" customWidth="1"/>
    <col min="10761" max="11008" width="8.88671875" style="1"/>
    <col min="11009" max="11009" width="12.6640625" style="1" customWidth="1"/>
    <col min="11010" max="11010" width="25.44140625" style="1" customWidth="1"/>
    <col min="11011" max="11011" width="16.44140625" style="1" customWidth="1"/>
    <col min="11012" max="11012" width="13.6640625" style="1" customWidth="1"/>
    <col min="11013" max="11013" width="17.44140625" style="1" customWidth="1"/>
    <col min="11014" max="11015" width="12.6640625" style="1" customWidth="1"/>
    <col min="11016" max="11016" width="14.109375" style="1" customWidth="1"/>
    <col min="11017" max="11264" width="8.88671875" style="1"/>
    <col min="11265" max="11265" width="12.6640625" style="1" customWidth="1"/>
    <col min="11266" max="11266" width="25.44140625" style="1" customWidth="1"/>
    <col min="11267" max="11267" width="16.44140625" style="1" customWidth="1"/>
    <col min="11268" max="11268" width="13.6640625" style="1" customWidth="1"/>
    <col min="11269" max="11269" width="17.44140625" style="1" customWidth="1"/>
    <col min="11270" max="11271" width="12.6640625" style="1" customWidth="1"/>
    <col min="11272" max="11272" width="14.109375" style="1" customWidth="1"/>
    <col min="11273" max="11520" width="8.88671875" style="1"/>
    <col min="11521" max="11521" width="12.6640625" style="1" customWidth="1"/>
    <col min="11522" max="11522" width="25.44140625" style="1" customWidth="1"/>
    <col min="11523" max="11523" width="16.44140625" style="1" customWidth="1"/>
    <col min="11524" max="11524" width="13.6640625" style="1" customWidth="1"/>
    <col min="11525" max="11525" width="17.44140625" style="1" customWidth="1"/>
    <col min="11526" max="11527" width="12.6640625" style="1" customWidth="1"/>
    <col min="11528" max="11528" width="14.109375" style="1" customWidth="1"/>
    <col min="11529" max="11776" width="8.88671875" style="1"/>
    <col min="11777" max="11777" width="12.6640625" style="1" customWidth="1"/>
    <col min="11778" max="11778" width="25.44140625" style="1" customWidth="1"/>
    <col min="11779" max="11779" width="16.44140625" style="1" customWidth="1"/>
    <col min="11780" max="11780" width="13.6640625" style="1" customWidth="1"/>
    <col min="11781" max="11781" width="17.44140625" style="1" customWidth="1"/>
    <col min="11782" max="11783" width="12.6640625" style="1" customWidth="1"/>
    <col min="11784" max="11784" width="14.109375" style="1" customWidth="1"/>
    <col min="11785" max="12032" width="8.88671875" style="1"/>
    <col min="12033" max="12033" width="12.6640625" style="1" customWidth="1"/>
    <col min="12034" max="12034" width="25.44140625" style="1" customWidth="1"/>
    <col min="12035" max="12035" width="16.44140625" style="1" customWidth="1"/>
    <col min="12036" max="12036" width="13.6640625" style="1" customWidth="1"/>
    <col min="12037" max="12037" width="17.44140625" style="1" customWidth="1"/>
    <col min="12038" max="12039" width="12.6640625" style="1" customWidth="1"/>
    <col min="12040" max="12040" width="14.109375" style="1" customWidth="1"/>
    <col min="12041" max="12288" width="8.88671875" style="1"/>
    <col min="12289" max="12289" width="12.6640625" style="1" customWidth="1"/>
    <col min="12290" max="12290" width="25.44140625" style="1" customWidth="1"/>
    <col min="12291" max="12291" width="16.44140625" style="1" customWidth="1"/>
    <col min="12292" max="12292" width="13.6640625" style="1" customWidth="1"/>
    <col min="12293" max="12293" width="17.44140625" style="1" customWidth="1"/>
    <col min="12294" max="12295" width="12.6640625" style="1" customWidth="1"/>
    <col min="12296" max="12296" width="14.109375" style="1" customWidth="1"/>
    <col min="12297" max="12544" width="8.88671875" style="1"/>
    <col min="12545" max="12545" width="12.6640625" style="1" customWidth="1"/>
    <col min="12546" max="12546" width="25.44140625" style="1" customWidth="1"/>
    <col min="12547" max="12547" width="16.44140625" style="1" customWidth="1"/>
    <col min="12548" max="12548" width="13.6640625" style="1" customWidth="1"/>
    <col min="12549" max="12549" width="17.44140625" style="1" customWidth="1"/>
    <col min="12550" max="12551" width="12.6640625" style="1" customWidth="1"/>
    <col min="12552" max="12552" width="14.109375" style="1" customWidth="1"/>
    <col min="12553" max="12800" width="8.88671875" style="1"/>
    <col min="12801" max="12801" width="12.6640625" style="1" customWidth="1"/>
    <col min="12802" max="12802" width="25.44140625" style="1" customWidth="1"/>
    <col min="12803" max="12803" width="16.44140625" style="1" customWidth="1"/>
    <col min="12804" max="12804" width="13.6640625" style="1" customWidth="1"/>
    <col min="12805" max="12805" width="17.44140625" style="1" customWidth="1"/>
    <col min="12806" max="12807" width="12.6640625" style="1" customWidth="1"/>
    <col min="12808" max="12808" width="14.109375" style="1" customWidth="1"/>
    <col min="12809" max="13056" width="8.88671875" style="1"/>
    <col min="13057" max="13057" width="12.6640625" style="1" customWidth="1"/>
    <col min="13058" max="13058" width="25.44140625" style="1" customWidth="1"/>
    <col min="13059" max="13059" width="16.44140625" style="1" customWidth="1"/>
    <col min="13060" max="13060" width="13.6640625" style="1" customWidth="1"/>
    <col min="13061" max="13061" width="17.44140625" style="1" customWidth="1"/>
    <col min="13062" max="13063" width="12.6640625" style="1" customWidth="1"/>
    <col min="13064" max="13064" width="14.109375" style="1" customWidth="1"/>
    <col min="13065" max="13312" width="8.88671875" style="1"/>
    <col min="13313" max="13313" width="12.6640625" style="1" customWidth="1"/>
    <col min="13314" max="13314" width="25.44140625" style="1" customWidth="1"/>
    <col min="13315" max="13315" width="16.44140625" style="1" customWidth="1"/>
    <col min="13316" max="13316" width="13.6640625" style="1" customWidth="1"/>
    <col min="13317" max="13317" width="17.44140625" style="1" customWidth="1"/>
    <col min="13318" max="13319" width="12.6640625" style="1" customWidth="1"/>
    <col min="13320" max="13320" width="14.109375" style="1" customWidth="1"/>
    <col min="13321" max="13568" width="8.88671875" style="1"/>
    <col min="13569" max="13569" width="12.6640625" style="1" customWidth="1"/>
    <col min="13570" max="13570" width="25.44140625" style="1" customWidth="1"/>
    <col min="13571" max="13571" width="16.44140625" style="1" customWidth="1"/>
    <col min="13572" max="13572" width="13.6640625" style="1" customWidth="1"/>
    <col min="13573" max="13573" width="17.44140625" style="1" customWidth="1"/>
    <col min="13574" max="13575" width="12.6640625" style="1" customWidth="1"/>
    <col min="13576" max="13576" width="14.109375" style="1" customWidth="1"/>
    <col min="13577" max="13824" width="8.88671875" style="1"/>
    <col min="13825" max="13825" width="12.6640625" style="1" customWidth="1"/>
    <col min="13826" max="13826" width="25.44140625" style="1" customWidth="1"/>
    <col min="13827" max="13827" width="16.44140625" style="1" customWidth="1"/>
    <col min="13828" max="13828" width="13.6640625" style="1" customWidth="1"/>
    <col min="13829" max="13829" width="17.44140625" style="1" customWidth="1"/>
    <col min="13830" max="13831" width="12.6640625" style="1" customWidth="1"/>
    <col min="13832" max="13832" width="14.109375" style="1" customWidth="1"/>
    <col min="13833" max="14080" width="8.88671875" style="1"/>
    <col min="14081" max="14081" width="12.6640625" style="1" customWidth="1"/>
    <col min="14082" max="14082" width="25.44140625" style="1" customWidth="1"/>
    <col min="14083" max="14083" width="16.44140625" style="1" customWidth="1"/>
    <col min="14084" max="14084" width="13.6640625" style="1" customWidth="1"/>
    <col min="14085" max="14085" width="17.44140625" style="1" customWidth="1"/>
    <col min="14086" max="14087" width="12.6640625" style="1" customWidth="1"/>
    <col min="14088" max="14088" width="14.109375" style="1" customWidth="1"/>
    <col min="14089" max="14336" width="8.88671875" style="1"/>
    <col min="14337" max="14337" width="12.6640625" style="1" customWidth="1"/>
    <col min="14338" max="14338" width="25.44140625" style="1" customWidth="1"/>
    <col min="14339" max="14339" width="16.44140625" style="1" customWidth="1"/>
    <col min="14340" max="14340" width="13.6640625" style="1" customWidth="1"/>
    <col min="14341" max="14341" width="17.44140625" style="1" customWidth="1"/>
    <col min="14342" max="14343" width="12.6640625" style="1" customWidth="1"/>
    <col min="14344" max="14344" width="14.109375" style="1" customWidth="1"/>
    <col min="14345" max="14592" width="8.88671875" style="1"/>
    <col min="14593" max="14593" width="12.6640625" style="1" customWidth="1"/>
    <col min="14594" max="14594" width="25.44140625" style="1" customWidth="1"/>
    <col min="14595" max="14595" width="16.44140625" style="1" customWidth="1"/>
    <col min="14596" max="14596" width="13.6640625" style="1" customWidth="1"/>
    <col min="14597" max="14597" width="17.44140625" style="1" customWidth="1"/>
    <col min="14598" max="14599" width="12.6640625" style="1" customWidth="1"/>
    <col min="14600" max="14600" width="14.109375" style="1" customWidth="1"/>
    <col min="14601" max="14848" width="8.88671875" style="1"/>
    <col min="14849" max="14849" width="12.6640625" style="1" customWidth="1"/>
    <col min="14850" max="14850" width="25.44140625" style="1" customWidth="1"/>
    <col min="14851" max="14851" width="16.44140625" style="1" customWidth="1"/>
    <col min="14852" max="14852" width="13.6640625" style="1" customWidth="1"/>
    <col min="14853" max="14853" width="17.44140625" style="1" customWidth="1"/>
    <col min="14854" max="14855" width="12.6640625" style="1" customWidth="1"/>
    <col min="14856" max="14856" width="14.109375" style="1" customWidth="1"/>
    <col min="14857" max="15104" width="8.88671875" style="1"/>
    <col min="15105" max="15105" width="12.6640625" style="1" customWidth="1"/>
    <col min="15106" max="15106" width="25.44140625" style="1" customWidth="1"/>
    <col min="15107" max="15107" width="16.44140625" style="1" customWidth="1"/>
    <col min="15108" max="15108" width="13.6640625" style="1" customWidth="1"/>
    <col min="15109" max="15109" width="17.44140625" style="1" customWidth="1"/>
    <col min="15110" max="15111" width="12.6640625" style="1" customWidth="1"/>
    <col min="15112" max="15112" width="14.109375" style="1" customWidth="1"/>
    <col min="15113" max="15360" width="8.88671875" style="1"/>
    <col min="15361" max="15361" width="12.6640625" style="1" customWidth="1"/>
    <col min="15362" max="15362" width="25.44140625" style="1" customWidth="1"/>
    <col min="15363" max="15363" width="16.44140625" style="1" customWidth="1"/>
    <col min="15364" max="15364" width="13.6640625" style="1" customWidth="1"/>
    <col min="15365" max="15365" width="17.44140625" style="1" customWidth="1"/>
    <col min="15366" max="15367" width="12.6640625" style="1" customWidth="1"/>
    <col min="15368" max="15368" width="14.109375" style="1" customWidth="1"/>
    <col min="15369" max="15616" width="8.88671875" style="1"/>
    <col min="15617" max="15617" width="12.6640625" style="1" customWidth="1"/>
    <col min="15618" max="15618" width="25.44140625" style="1" customWidth="1"/>
    <col min="15619" max="15619" width="16.44140625" style="1" customWidth="1"/>
    <col min="15620" max="15620" width="13.6640625" style="1" customWidth="1"/>
    <col min="15621" max="15621" width="17.44140625" style="1" customWidth="1"/>
    <col min="15622" max="15623" width="12.6640625" style="1" customWidth="1"/>
    <col min="15624" max="15624" width="14.109375" style="1" customWidth="1"/>
    <col min="15625" max="15872" width="8.88671875" style="1"/>
    <col min="15873" max="15873" width="12.6640625" style="1" customWidth="1"/>
    <col min="15874" max="15874" width="25.44140625" style="1" customWidth="1"/>
    <col min="15875" max="15875" width="16.44140625" style="1" customWidth="1"/>
    <col min="15876" max="15876" width="13.6640625" style="1" customWidth="1"/>
    <col min="15877" max="15877" width="17.44140625" style="1" customWidth="1"/>
    <col min="15878" max="15879" width="12.6640625" style="1" customWidth="1"/>
    <col min="15880" max="15880" width="14.109375" style="1" customWidth="1"/>
    <col min="15881" max="16128" width="8.88671875" style="1"/>
    <col min="16129" max="16129" width="12.6640625" style="1" customWidth="1"/>
    <col min="16130" max="16130" width="25.44140625" style="1" customWidth="1"/>
    <col min="16131" max="16131" width="16.44140625" style="1" customWidth="1"/>
    <col min="16132" max="16132" width="13.6640625" style="1" customWidth="1"/>
    <col min="16133" max="16133" width="17.44140625" style="1" customWidth="1"/>
    <col min="16134" max="16135" width="12.6640625" style="1" customWidth="1"/>
    <col min="16136" max="16136" width="14.109375" style="1" customWidth="1"/>
    <col min="16137" max="16384" width="8.88671875" style="1"/>
  </cols>
  <sheetData>
    <row r="1" spans="1:9" ht="29.4" customHeight="1">
      <c r="A1" s="18" t="s">
        <v>13</v>
      </c>
      <c r="B1" s="18"/>
      <c r="C1" s="18"/>
      <c r="D1" s="18"/>
      <c r="E1" s="18"/>
      <c r="F1" s="18"/>
      <c r="G1" s="18"/>
      <c r="H1" s="18"/>
    </row>
    <row r="2" spans="1:9" ht="24.6" customHeight="1">
      <c r="A2" s="18" t="s">
        <v>2</v>
      </c>
      <c r="B2" s="18"/>
      <c r="C2" s="18"/>
      <c r="D2" s="18"/>
      <c r="E2" s="18"/>
      <c r="F2" s="18"/>
      <c r="G2" s="18"/>
      <c r="H2" s="18"/>
    </row>
    <row r="3" spans="1:9" ht="24.6" customHeight="1">
      <c r="A3" s="2" t="s">
        <v>3</v>
      </c>
      <c r="B3" s="23"/>
      <c r="C3" s="23"/>
      <c r="D3" s="23"/>
      <c r="E3" s="23"/>
      <c r="F3" s="23"/>
      <c r="G3" s="23"/>
      <c r="H3" s="3" t="s">
        <v>0</v>
      </c>
    </row>
    <row r="4" spans="1:9" ht="30" customHeight="1">
      <c r="A4" s="24" t="s">
        <v>4</v>
      </c>
      <c r="B4" s="24" t="s">
        <v>5</v>
      </c>
      <c r="C4" s="26" t="s">
        <v>6</v>
      </c>
      <c r="D4" s="28" t="s">
        <v>7</v>
      </c>
      <c r="E4" s="29"/>
      <c r="F4" s="29"/>
      <c r="G4" s="29"/>
      <c r="H4" s="30"/>
    </row>
    <row r="5" spans="1:9" ht="44.4" customHeight="1">
      <c r="A5" s="25"/>
      <c r="B5" s="25"/>
      <c r="C5" s="27"/>
      <c r="D5" s="4" t="s">
        <v>8</v>
      </c>
      <c r="E5" s="4" t="s">
        <v>9</v>
      </c>
      <c r="F5" s="4" t="s">
        <v>1</v>
      </c>
      <c r="G5" s="4" t="s">
        <v>10</v>
      </c>
      <c r="H5" s="4" t="s">
        <v>11</v>
      </c>
    </row>
    <row r="6" spans="1:9" ht="33.75" customHeight="1">
      <c r="A6" s="19" t="s">
        <v>12</v>
      </c>
      <c r="B6" s="20"/>
      <c r="C6" s="21"/>
      <c r="D6" s="5">
        <f>SUM(D7:D343)</f>
        <v>194459</v>
      </c>
      <c r="E6" s="22"/>
      <c r="F6" s="22"/>
      <c r="G6" s="22"/>
      <c r="H6" s="22"/>
    </row>
    <row r="7" spans="1:9" ht="64.8">
      <c r="A7" s="10" t="s">
        <v>14</v>
      </c>
      <c r="B7" s="10" t="s">
        <v>15</v>
      </c>
      <c r="C7" s="10" t="s">
        <v>16</v>
      </c>
      <c r="D7" s="12" t="s">
        <v>17</v>
      </c>
      <c r="E7" s="10" t="s">
        <v>18</v>
      </c>
      <c r="F7" s="13" t="s">
        <v>19</v>
      </c>
      <c r="G7" s="11" t="s">
        <v>20</v>
      </c>
      <c r="H7" s="11" t="s">
        <v>21</v>
      </c>
    </row>
    <row r="8" spans="1:9" ht="48.6">
      <c r="A8" s="10" t="s">
        <v>22</v>
      </c>
      <c r="B8" s="10" t="s">
        <v>23</v>
      </c>
      <c r="C8" s="10" t="s">
        <v>24</v>
      </c>
      <c r="D8" s="14">
        <v>4845</v>
      </c>
      <c r="E8" s="10" t="s">
        <v>25</v>
      </c>
      <c r="F8" s="13" t="s">
        <v>19</v>
      </c>
      <c r="G8" s="11" t="s">
        <v>26</v>
      </c>
      <c r="H8" s="11" t="s">
        <v>27</v>
      </c>
    </row>
    <row r="9" spans="1:9" ht="48.6">
      <c r="A9" s="10" t="s">
        <v>53</v>
      </c>
      <c r="B9" s="10" t="s">
        <v>54</v>
      </c>
      <c r="C9" s="10" t="s">
        <v>55</v>
      </c>
      <c r="D9" s="14">
        <v>1838</v>
      </c>
      <c r="E9" s="10" t="s">
        <v>56</v>
      </c>
      <c r="F9" s="13" t="s">
        <v>57</v>
      </c>
      <c r="G9" s="11" t="s">
        <v>58</v>
      </c>
      <c r="H9" s="11" t="s">
        <v>59</v>
      </c>
      <c r="I9" s="16"/>
    </row>
    <row r="10" spans="1:9" ht="48.6">
      <c r="A10" s="10" t="s">
        <v>60</v>
      </c>
      <c r="B10" s="10" t="s">
        <v>61</v>
      </c>
      <c r="C10" s="10" t="s">
        <v>62</v>
      </c>
      <c r="D10" s="14">
        <v>1010</v>
      </c>
      <c r="E10" s="10" t="s">
        <v>56</v>
      </c>
      <c r="F10" s="13" t="s">
        <v>57</v>
      </c>
      <c r="G10" s="11" t="s">
        <v>58</v>
      </c>
      <c r="H10" s="11" t="s">
        <v>63</v>
      </c>
      <c r="I10" s="16"/>
    </row>
    <row r="11" spans="1:9" ht="32.4">
      <c r="A11" s="10" t="s">
        <v>64</v>
      </c>
      <c r="B11" s="10" t="s">
        <v>65</v>
      </c>
      <c r="C11" s="10" t="s">
        <v>66</v>
      </c>
      <c r="D11" s="14">
        <v>22</v>
      </c>
      <c r="E11" s="10" t="s">
        <v>67</v>
      </c>
      <c r="F11" s="13" t="s">
        <v>57</v>
      </c>
      <c r="G11" s="11" t="s">
        <v>58</v>
      </c>
      <c r="H11" s="11" t="s">
        <v>68</v>
      </c>
      <c r="I11" s="16"/>
    </row>
    <row r="12" spans="1:9" ht="64.8">
      <c r="A12" s="10" t="s">
        <v>64</v>
      </c>
      <c r="B12" s="10" t="s">
        <v>69</v>
      </c>
      <c r="C12" s="10" t="s">
        <v>603</v>
      </c>
      <c r="D12" s="14">
        <v>21</v>
      </c>
      <c r="E12" s="10" t="s">
        <v>56</v>
      </c>
      <c r="F12" s="13" t="s">
        <v>57</v>
      </c>
      <c r="G12" s="11" t="s">
        <v>58</v>
      </c>
      <c r="H12" s="11" t="s">
        <v>70</v>
      </c>
      <c r="I12" s="16"/>
    </row>
    <row r="13" spans="1:9" ht="48.6">
      <c r="A13" s="10" t="s">
        <v>71</v>
      </c>
      <c r="B13" s="10" t="s">
        <v>72</v>
      </c>
      <c r="C13" s="10" t="s">
        <v>73</v>
      </c>
      <c r="D13" s="14">
        <v>828</v>
      </c>
      <c r="E13" s="10" t="s">
        <v>56</v>
      </c>
      <c r="F13" s="13" t="s">
        <v>57</v>
      </c>
      <c r="G13" s="11" t="s">
        <v>58</v>
      </c>
      <c r="H13" s="11" t="s">
        <v>74</v>
      </c>
      <c r="I13" s="16"/>
    </row>
    <row r="14" spans="1:9" ht="48.6">
      <c r="A14" s="10" t="s">
        <v>75</v>
      </c>
      <c r="B14" s="10" t="s">
        <v>76</v>
      </c>
      <c r="C14" s="10" t="s">
        <v>77</v>
      </c>
      <c r="D14" s="14">
        <v>250</v>
      </c>
      <c r="E14" s="10" t="s">
        <v>56</v>
      </c>
      <c r="F14" s="13" t="s">
        <v>57</v>
      </c>
      <c r="G14" s="11" t="s">
        <v>58</v>
      </c>
      <c r="H14" s="11" t="s">
        <v>78</v>
      </c>
      <c r="I14" s="16"/>
    </row>
    <row r="15" spans="1:9" ht="48.6">
      <c r="A15" s="10" t="s">
        <v>71</v>
      </c>
      <c r="B15" s="10" t="s">
        <v>79</v>
      </c>
      <c r="C15" s="10" t="s">
        <v>80</v>
      </c>
      <c r="D15" s="14">
        <v>51</v>
      </c>
      <c r="E15" s="10" t="s">
        <v>56</v>
      </c>
      <c r="F15" s="13" t="s">
        <v>57</v>
      </c>
      <c r="G15" s="11" t="s">
        <v>58</v>
      </c>
      <c r="H15" s="11" t="s">
        <v>81</v>
      </c>
      <c r="I15" s="16"/>
    </row>
    <row r="16" spans="1:9" ht="48.6">
      <c r="A16" s="10" t="s">
        <v>82</v>
      </c>
      <c r="B16" s="10" t="s">
        <v>72</v>
      </c>
      <c r="C16" s="10" t="s">
        <v>83</v>
      </c>
      <c r="D16" s="14">
        <v>276</v>
      </c>
      <c r="E16" s="10" t="s">
        <v>56</v>
      </c>
      <c r="F16" s="13" t="s">
        <v>57</v>
      </c>
      <c r="G16" s="11" t="s">
        <v>58</v>
      </c>
      <c r="H16" s="11" t="s">
        <v>84</v>
      </c>
      <c r="I16" s="16"/>
    </row>
    <row r="17" spans="1:9" ht="48.6">
      <c r="A17" s="10" t="s">
        <v>85</v>
      </c>
      <c r="B17" s="10" t="s">
        <v>72</v>
      </c>
      <c r="C17" s="10" t="s">
        <v>86</v>
      </c>
      <c r="D17" s="14">
        <v>1408</v>
      </c>
      <c r="E17" s="10" t="s">
        <v>56</v>
      </c>
      <c r="F17" s="13" t="s">
        <v>57</v>
      </c>
      <c r="G17" s="11" t="s">
        <v>58</v>
      </c>
      <c r="H17" s="11" t="s">
        <v>84</v>
      </c>
      <c r="I17" s="16"/>
    </row>
    <row r="18" spans="1:9" ht="48.6">
      <c r="A18" s="10" t="s">
        <v>87</v>
      </c>
      <c r="B18" s="10" t="s">
        <v>88</v>
      </c>
      <c r="C18" s="10" t="s">
        <v>89</v>
      </c>
      <c r="D18" s="14">
        <v>257</v>
      </c>
      <c r="E18" s="10" t="s">
        <v>56</v>
      </c>
      <c r="F18" s="13" t="s">
        <v>57</v>
      </c>
      <c r="G18" s="11" t="s">
        <v>58</v>
      </c>
      <c r="H18" s="11" t="s">
        <v>90</v>
      </c>
      <c r="I18" s="16"/>
    </row>
    <row r="19" spans="1:9" ht="48.6">
      <c r="A19" s="10" t="s">
        <v>91</v>
      </c>
      <c r="B19" s="10" t="s">
        <v>92</v>
      </c>
      <c r="C19" s="10" t="s">
        <v>93</v>
      </c>
      <c r="D19" s="14">
        <v>14</v>
      </c>
      <c r="E19" s="10" t="s">
        <v>56</v>
      </c>
      <c r="F19" s="13" t="s">
        <v>57</v>
      </c>
      <c r="G19" s="11" t="s">
        <v>58</v>
      </c>
      <c r="H19" s="11" t="s">
        <v>70</v>
      </c>
      <c r="I19" s="16"/>
    </row>
    <row r="20" spans="1:9" ht="48.6">
      <c r="A20" s="10" t="s">
        <v>94</v>
      </c>
      <c r="B20" s="10" t="s">
        <v>95</v>
      </c>
      <c r="C20" s="10" t="s">
        <v>96</v>
      </c>
      <c r="D20" s="14">
        <v>1710</v>
      </c>
      <c r="E20" s="10" t="s">
        <v>56</v>
      </c>
      <c r="F20" s="13" t="s">
        <v>57</v>
      </c>
      <c r="G20" s="11" t="s">
        <v>58</v>
      </c>
      <c r="H20" s="11" t="s">
        <v>97</v>
      </c>
      <c r="I20" s="16"/>
    </row>
    <row r="21" spans="1:9" ht="48.6">
      <c r="A21" s="10" t="s">
        <v>98</v>
      </c>
      <c r="B21" s="10" t="s">
        <v>99</v>
      </c>
      <c r="C21" s="10" t="s">
        <v>100</v>
      </c>
      <c r="D21" s="14">
        <v>390</v>
      </c>
      <c r="E21" s="10" t="s">
        <v>56</v>
      </c>
      <c r="F21" s="13" t="s">
        <v>57</v>
      </c>
      <c r="G21" s="11" t="s">
        <v>58</v>
      </c>
      <c r="H21" s="11" t="s">
        <v>101</v>
      </c>
      <c r="I21" s="16"/>
    </row>
    <row r="22" spans="1:9" ht="48.6">
      <c r="A22" s="10" t="s">
        <v>64</v>
      </c>
      <c r="B22" s="10" t="s">
        <v>102</v>
      </c>
      <c r="C22" s="10" t="s">
        <v>103</v>
      </c>
      <c r="D22" s="14">
        <v>610</v>
      </c>
      <c r="E22" s="10" t="s">
        <v>56</v>
      </c>
      <c r="F22" s="13" t="s">
        <v>57</v>
      </c>
      <c r="G22" s="11" t="s">
        <v>58</v>
      </c>
      <c r="H22" s="11" t="s">
        <v>78</v>
      </c>
      <c r="I22" s="16"/>
    </row>
    <row r="23" spans="1:9" ht="64.8">
      <c r="A23" s="10" t="s">
        <v>104</v>
      </c>
      <c r="B23" s="10" t="s">
        <v>105</v>
      </c>
      <c r="C23" s="10" t="s">
        <v>106</v>
      </c>
      <c r="D23" s="14">
        <v>600</v>
      </c>
      <c r="E23" s="10" t="s">
        <v>107</v>
      </c>
      <c r="F23" s="13" t="s">
        <v>57</v>
      </c>
      <c r="G23" s="11" t="s">
        <v>58</v>
      </c>
      <c r="H23" s="11" t="s">
        <v>90</v>
      </c>
      <c r="I23" s="16"/>
    </row>
    <row r="24" spans="1:9" ht="48.6">
      <c r="A24" s="10" t="s">
        <v>64</v>
      </c>
      <c r="B24" s="10" t="s">
        <v>108</v>
      </c>
      <c r="C24" s="10" t="s">
        <v>109</v>
      </c>
      <c r="D24" s="14">
        <v>68</v>
      </c>
      <c r="E24" s="10" t="s">
        <v>56</v>
      </c>
      <c r="F24" s="13" t="s">
        <v>57</v>
      </c>
      <c r="G24" s="11" t="s">
        <v>58</v>
      </c>
      <c r="H24" s="11" t="s">
        <v>70</v>
      </c>
      <c r="I24" s="16"/>
    </row>
    <row r="25" spans="1:9" ht="32.4">
      <c r="A25" s="10" t="s">
        <v>91</v>
      </c>
      <c r="B25" s="10" t="s">
        <v>110</v>
      </c>
      <c r="C25" s="10" t="s">
        <v>111</v>
      </c>
      <c r="D25" s="14">
        <v>13</v>
      </c>
      <c r="E25" s="10" t="s">
        <v>67</v>
      </c>
      <c r="F25" s="13" t="s">
        <v>57</v>
      </c>
      <c r="G25" s="11" t="s">
        <v>58</v>
      </c>
      <c r="H25" s="11" t="s">
        <v>112</v>
      </c>
      <c r="I25" s="16"/>
    </row>
    <row r="26" spans="1:9" ht="48.6">
      <c r="A26" s="10" t="s">
        <v>113</v>
      </c>
      <c r="B26" s="10" t="s">
        <v>114</v>
      </c>
      <c r="C26" s="10" t="s">
        <v>115</v>
      </c>
      <c r="D26" s="14">
        <v>546</v>
      </c>
      <c r="E26" s="10" t="s">
        <v>56</v>
      </c>
      <c r="F26" s="13" t="s">
        <v>57</v>
      </c>
      <c r="G26" s="11" t="s">
        <v>58</v>
      </c>
      <c r="H26" s="11" t="s">
        <v>116</v>
      </c>
      <c r="I26" s="16"/>
    </row>
    <row r="27" spans="1:9" ht="64.8">
      <c r="A27" s="10" t="s">
        <v>117</v>
      </c>
      <c r="B27" s="10" t="s">
        <v>118</v>
      </c>
      <c r="C27" s="10" t="s">
        <v>119</v>
      </c>
      <c r="D27" s="14">
        <v>680</v>
      </c>
      <c r="E27" s="10" t="s">
        <v>107</v>
      </c>
      <c r="F27" s="13" t="s">
        <v>57</v>
      </c>
      <c r="G27" s="11" t="s">
        <v>58</v>
      </c>
      <c r="H27" s="11" t="s">
        <v>120</v>
      </c>
      <c r="I27" s="16"/>
    </row>
    <row r="28" spans="1:9" ht="48.6">
      <c r="A28" s="10" t="s">
        <v>121</v>
      </c>
      <c r="B28" s="10" t="s">
        <v>122</v>
      </c>
      <c r="C28" s="10" t="s">
        <v>123</v>
      </c>
      <c r="D28" s="14">
        <v>800</v>
      </c>
      <c r="E28" s="10" t="s">
        <v>56</v>
      </c>
      <c r="F28" s="13" t="s">
        <v>57</v>
      </c>
      <c r="G28" s="11" t="s">
        <v>58</v>
      </c>
      <c r="H28" s="11" t="s">
        <v>124</v>
      </c>
      <c r="I28" s="16"/>
    </row>
    <row r="29" spans="1:9" ht="48.6">
      <c r="A29" s="10" t="s">
        <v>125</v>
      </c>
      <c r="B29" s="10" t="s">
        <v>61</v>
      </c>
      <c r="C29" s="10" t="s">
        <v>126</v>
      </c>
      <c r="D29" s="14">
        <v>1520</v>
      </c>
      <c r="E29" s="10" t="s">
        <v>56</v>
      </c>
      <c r="F29" s="13" t="s">
        <v>57</v>
      </c>
      <c r="G29" s="11" t="s">
        <v>58</v>
      </c>
      <c r="H29" s="11" t="s">
        <v>63</v>
      </c>
      <c r="I29" s="16"/>
    </row>
    <row r="30" spans="1:9" ht="48.6">
      <c r="A30" s="10" t="s">
        <v>127</v>
      </c>
      <c r="B30" s="10" t="s">
        <v>128</v>
      </c>
      <c r="C30" s="10" t="s">
        <v>129</v>
      </c>
      <c r="D30" s="14">
        <v>1120</v>
      </c>
      <c r="E30" s="10" t="s">
        <v>56</v>
      </c>
      <c r="F30" s="13" t="s">
        <v>57</v>
      </c>
      <c r="G30" s="11" t="s">
        <v>58</v>
      </c>
      <c r="H30" s="11" t="s">
        <v>130</v>
      </c>
      <c r="I30" s="16"/>
    </row>
    <row r="31" spans="1:9" ht="64.8">
      <c r="A31" s="10" t="s">
        <v>131</v>
      </c>
      <c r="B31" s="10" t="s">
        <v>132</v>
      </c>
      <c r="C31" s="10" t="s">
        <v>133</v>
      </c>
      <c r="D31" s="14">
        <v>2040</v>
      </c>
      <c r="E31" s="10" t="s">
        <v>107</v>
      </c>
      <c r="F31" s="13" t="s">
        <v>57</v>
      </c>
      <c r="G31" s="11" t="s">
        <v>58</v>
      </c>
      <c r="H31" s="11" t="s">
        <v>134</v>
      </c>
      <c r="I31" s="16"/>
    </row>
    <row r="32" spans="1:9" ht="32.4">
      <c r="A32" s="10" t="s">
        <v>64</v>
      </c>
      <c r="B32" s="10" t="s">
        <v>135</v>
      </c>
      <c r="C32" s="10" t="s">
        <v>136</v>
      </c>
      <c r="D32" s="14">
        <v>21</v>
      </c>
      <c r="E32" s="10" t="s">
        <v>67</v>
      </c>
      <c r="F32" s="13" t="s">
        <v>57</v>
      </c>
      <c r="G32" s="11" t="s">
        <v>58</v>
      </c>
      <c r="H32" s="11" t="s">
        <v>68</v>
      </c>
      <c r="I32" s="16"/>
    </row>
    <row r="33" spans="1:9" ht="48.6">
      <c r="A33" s="10" t="s">
        <v>137</v>
      </c>
      <c r="B33" s="10" t="s">
        <v>138</v>
      </c>
      <c r="C33" s="10" t="s">
        <v>139</v>
      </c>
      <c r="D33" s="14">
        <v>206</v>
      </c>
      <c r="E33" s="10" t="s">
        <v>67</v>
      </c>
      <c r="F33" s="13" t="s">
        <v>57</v>
      </c>
      <c r="G33" s="11" t="s">
        <v>58</v>
      </c>
      <c r="H33" s="11" t="s">
        <v>112</v>
      </c>
      <c r="I33" s="16"/>
    </row>
    <row r="34" spans="1:9" ht="48.6">
      <c r="A34" s="10" t="s">
        <v>60</v>
      </c>
      <c r="B34" s="10" t="s">
        <v>61</v>
      </c>
      <c r="C34" s="10" t="s">
        <v>140</v>
      </c>
      <c r="D34" s="14">
        <v>920</v>
      </c>
      <c r="E34" s="10" t="s">
        <v>56</v>
      </c>
      <c r="F34" s="13" t="s">
        <v>57</v>
      </c>
      <c r="G34" s="11" t="s">
        <v>58</v>
      </c>
      <c r="H34" s="11" t="s">
        <v>141</v>
      </c>
      <c r="I34" s="16"/>
    </row>
    <row r="35" spans="1:9" ht="48.6">
      <c r="A35" s="10" t="s">
        <v>142</v>
      </c>
      <c r="B35" s="10" t="s">
        <v>72</v>
      </c>
      <c r="C35" s="10" t="s">
        <v>143</v>
      </c>
      <c r="D35" s="14">
        <v>2075</v>
      </c>
      <c r="E35" s="10" t="s">
        <v>56</v>
      </c>
      <c r="F35" s="13" t="s">
        <v>57</v>
      </c>
      <c r="G35" s="11" t="s">
        <v>58</v>
      </c>
      <c r="H35" s="11" t="s">
        <v>59</v>
      </c>
      <c r="I35" s="16"/>
    </row>
    <row r="36" spans="1:9" ht="64.8">
      <c r="A36" s="10" t="s">
        <v>144</v>
      </c>
      <c r="B36" s="10" t="s">
        <v>145</v>
      </c>
      <c r="C36" s="10" t="s">
        <v>146</v>
      </c>
      <c r="D36" s="14">
        <v>975</v>
      </c>
      <c r="E36" s="10" t="s">
        <v>107</v>
      </c>
      <c r="F36" s="13" t="s">
        <v>57</v>
      </c>
      <c r="G36" s="11" t="s">
        <v>58</v>
      </c>
      <c r="H36" s="11" t="s">
        <v>147</v>
      </c>
      <c r="I36" s="16"/>
    </row>
    <row r="37" spans="1:9" ht="48.6">
      <c r="A37" s="10" t="s">
        <v>125</v>
      </c>
      <c r="B37" s="10" t="s">
        <v>148</v>
      </c>
      <c r="C37" s="10" t="s">
        <v>149</v>
      </c>
      <c r="D37" s="14">
        <v>1090</v>
      </c>
      <c r="E37" s="10" t="s">
        <v>56</v>
      </c>
      <c r="F37" s="13" t="s">
        <v>57</v>
      </c>
      <c r="G37" s="11" t="s">
        <v>58</v>
      </c>
      <c r="H37" s="11" t="s">
        <v>150</v>
      </c>
      <c r="I37" s="16"/>
    </row>
    <row r="38" spans="1:9" ht="32.4">
      <c r="A38" s="10" t="s">
        <v>151</v>
      </c>
      <c r="B38" s="10" t="s">
        <v>152</v>
      </c>
      <c r="C38" s="10" t="s">
        <v>153</v>
      </c>
      <c r="D38" s="14">
        <v>46</v>
      </c>
      <c r="E38" s="10" t="s">
        <v>67</v>
      </c>
      <c r="F38" s="13" t="s">
        <v>57</v>
      </c>
      <c r="G38" s="11" t="s">
        <v>58</v>
      </c>
      <c r="H38" s="11" t="s">
        <v>112</v>
      </c>
      <c r="I38" s="16"/>
    </row>
    <row r="39" spans="1:9" ht="64.8">
      <c r="A39" s="10" t="s">
        <v>117</v>
      </c>
      <c r="B39" s="10" t="s">
        <v>118</v>
      </c>
      <c r="C39" s="10" t="s">
        <v>154</v>
      </c>
      <c r="D39" s="14">
        <v>900</v>
      </c>
      <c r="E39" s="10" t="s">
        <v>107</v>
      </c>
      <c r="F39" s="13" t="s">
        <v>57</v>
      </c>
      <c r="G39" s="11" t="s">
        <v>58</v>
      </c>
      <c r="H39" s="11" t="s">
        <v>120</v>
      </c>
      <c r="I39" s="16"/>
    </row>
    <row r="40" spans="1:9" ht="48.6">
      <c r="A40" s="10" t="s">
        <v>113</v>
      </c>
      <c r="B40" s="10" t="s">
        <v>155</v>
      </c>
      <c r="C40" s="10" t="s">
        <v>156</v>
      </c>
      <c r="D40" s="14">
        <v>64</v>
      </c>
      <c r="E40" s="10" t="s">
        <v>56</v>
      </c>
      <c r="F40" s="13" t="s">
        <v>57</v>
      </c>
      <c r="G40" s="11" t="s">
        <v>58</v>
      </c>
      <c r="H40" s="11" t="s">
        <v>157</v>
      </c>
      <c r="I40" s="16"/>
    </row>
    <row r="41" spans="1:9" ht="48.6">
      <c r="A41" s="10" t="s">
        <v>158</v>
      </c>
      <c r="B41" s="10" t="s">
        <v>159</v>
      </c>
      <c r="C41" s="10" t="s">
        <v>160</v>
      </c>
      <c r="D41" s="14">
        <v>98</v>
      </c>
      <c r="E41" s="10" t="s">
        <v>56</v>
      </c>
      <c r="F41" s="13" t="s">
        <v>57</v>
      </c>
      <c r="G41" s="11" t="s">
        <v>58</v>
      </c>
      <c r="H41" s="11" t="s">
        <v>90</v>
      </c>
      <c r="I41" s="16"/>
    </row>
    <row r="42" spans="1:9" ht="48.6">
      <c r="A42" s="10" t="s">
        <v>161</v>
      </c>
      <c r="B42" s="10" t="s">
        <v>162</v>
      </c>
      <c r="C42" s="10" t="s">
        <v>163</v>
      </c>
      <c r="D42" s="14">
        <v>250</v>
      </c>
      <c r="E42" s="10" t="s">
        <v>56</v>
      </c>
      <c r="F42" s="13" t="s">
        <v>57</v>
      </c>
      <c r="G42" s="11" t="s">
        <v>58</v>
      </c>
      <c r="H42" s="11" t="s">
        <v>78</v>
      </c>
      <c r="I42" s="16"/>
    </row>
    <row r="43" spans="1:9" ht="48.6">
      <c r="A43" s="10" t="s">
        <v>127</v>
      </c>
      <c r="B43" s="10" t="s">
        <v>164</v>
      </c>
      <c r="C43" s="10" t="s">
        <v>165</v>
      </c>
      <c r="D43" s="14">
        <v>591</v>
      </c>
      <c r="E43" s="10" t="s">
        <v>56</v>
      </c>
      <c r="F43" s="13" t="s">
        <v>57</v>
      </c>
      <c r="G43" s="11" t="s">
        <v>58</v>
      </c>
      <c r="H43" s="11" t="s">
        <v>130</v>
      </c>
      <c r="I43" s="16"/>
    </row>
    <row r="44" spans="1:9" ht="64.8">
      <c r="A44" s="10" t="s">
        <v>117</v>
      </c>
      <c r="B44" s="10" t="s">
        <v>166</v>
      </c>
      <c r="C44" s="10" t="s">
        <v>167</v>
      </c>
      <c r="D44" s="14">
        <v>420</v>
      </c>
      <c r="E44" s="10" t="s">
        <v>107</v>
      </c>
      <c r="F44" s="13" t="s">
        <v>57</v>
      </c>
      <c r="G44" s="11" t="s">
        <v>58</v>
      </c>
      <c r="H44" s="11" t="s">
        <v>59</v>
      </c>
      <c r="I44" s="16"/>
    </row>
    <row r="45" spans="1:9" ht="48.6">
      <c r="A45" s="10" t="s">
        <v>168</v>
      </c>
      <c r="B45" s="10" t="s">
        <v>169</v>
      </c>
      <c r="C45" s="10" t="s">
        <v>170</v>
      </c>
      <c r="D45" s="14">
        <v>65</v>
      </c>
      <c r="E45" s="10" t="s">
        <v>56</v>
      </c>
      <c r="F45" s="13" t="s">
        <v>57</v>
      </c>
      <c r="G45" s="11" t="s">
        <v>58</v>
      </c>
      <c r="H45" s="11" t="s">
        <v>130</v>
      </c>
      <c r="I45" s="16"/>
    </row>
    <row r="46" spans="1:9" ht="48.6">
      <c r="A46" s="10" t="s">
        <v>171</v>
      </c>
      <c r="B46" s="10" t="s">
        <v>88</v>
      </c>
      <c r="C46" s="10" t="s">
        <v>172</v>
      </c>
      <c r="D46" s="14">
        <v>450</v>
      </c>
      <c r="E46" s="10" t="s">
        <v>56</v>
      </c>
      <c r="F46" s="13" t="s">
        <v>57</v>
      </c>
      <c r="G46" s="11" t="s">
        <v>58</v>
      </c>
      <c r="H46" s="11" t="s">
        <v>157</v>
      </c>
      <c r="I46" s="16"/>
    </row>
    <row r="47" spans="1:9" ht="32.4">
      <c r="A47" s="10" t="s">
        <v>53</v>
      </c>
      <c r="B47" s="10" t="s">
        <v>173</v>
      </c>
      <c r="C47" s="10" t="s">
        <v>174</v>
      </c>
      <c r="D47" s="14">
        <v>127</v>
      </c>
      <c r="E47" s="10" t="s">
        <v>67</v>
      </c>
      <c r="F47" s="13" t="s">
        <v>57</v>
      </c>
      <c r="G47" s="11" t="s">
        <v>58</v>
      </c>
      <c r="H47" s="11" t="s">
        <v>112</v>
      </c>
      <c r="I47" s="16"/>
    </row>
    <row r="48" spans="1:9" ht="48.6">
      <c r="A48" s="10" t="s">
        <v>175</v>
      </c>
      <c r="B48" s="10" t="s">
        <v>176</v>
      </c>
      <c r="C48" s="10" t="s">
        <v>177</v>
      </c>
      <c r="D48" s="14">
        <v>163</v>
      </c>
      <c r="E48" s="10" t="s">
        <v>56</v>
      </c>
      <c r="F48" s="13" t="s">
        <v>57</v>
      </c>
      <c r="G48" s="11" t="s">
        <v>58</v>
      </c>
      <c r="H48" s="11" t="s">
        <v>81</v>
      </c>
      <c r="I48" s="16"/>
    </row>
    <row r="49" spans="1:9" ht="48.6">
      <c r="A49" s="10" t="s">
        <v>178</v>
      </c>
      <c r="B49" s="10" t="s">
        <v>179</v>
      </c>
      <c r="C49" s="10" t="s">
        <v>180</v>
      </c>
      <c r="D49" s="14">
        <v>1601</v>
      </c>
      <c r="E49" s="10" t="s">
        <v>56</v>
      </c>
      <c r="F49" s="13" t="s">
        <v>57</v>
      </c>
      <c r="G49" s="11" t="s">
        <v>58</v>
      </c>
      <c r="H49" s="11" t="s">
        <v>181</v>
      </c>
      <c r="I49" s="16"/>
    </row>
    <row r="50" spans="1:9" ht="32.4">
      <c r="A50" s="10" t="s">
        <v>151</v>
      </c>
      <c r="B50" s="10" t="s">
        <v>182</v>
      </c>
      <c r="C50" s="10" t="s">
        <v>183</v>
      </c>
      <c r="D50" s="14">
        <v>180</v>
      </c>
      <c r="E50" s="10" t="s">
        <v>67</v>
      </c>
      <c r="F50" s="13" t="s">
        <v>57</v>
      </c>
      <c r="G50" s="11" t="s">
        <v>58</v>
      </c>
      <c r="H50" s="11" t="s">
        <v>68</v>
      </c>
      <c r="I50" s="16"/>
    </row>
    <row r="51" spans="1:9" ht="48.6">
      <c r="A51" s="10" t="s">
        <v>64</v>
      </c>
      <c r="B51" s="10" t="s">
        <v>184</v>
      </c>
      <c r="C51" s="10" t="s">
        <v>185</v>
      </c>
      <c r="D51" s="14">
        <v>378</v>
      </c>
      <c r="E51" s="10" t="s">
        <v>56</v>
      </c>
      <c r="F51" s="13" t="s">
        <v>57</v>
      </c>
      <c r="G51" s="11" t="s">
        <v>58</v>
      </c>
      <c r="H51" s="11" t="s">
        <v>70</v>
      </c>
      <c r="I51" s="16"/>
    </row>
    <row r="52" spans="1:9" ht="48.6">
      <c r="A52" s="10" t="s">
        <v>186</v>
      </c>
      <c r="B52" s="10" t="s">
        <v>61</v>
      </c>
      <c r="C52" s="10" t="s">
        <v>187</v>
      </c>
      <c r="D52" s="14">
        <v>1404</v>
      </c>
      <c r="E52" s="10" t="s">
        <v>56</v>
      </c>
      <c r="F52" s="13" t="s">
        <v>57</v>
      </c>
      <c r="G52" s="11" t="s">
        <v>58</v>
      </c>
      <c r="H52" s="11" t="s">
        <v>63</v>
      </c>
      <c r="I52" s="16"/>
    </row>
    <row r="53" spans="1:9" ht="48.6">
      <c r="A53" s="10" t="s">
        <v>127</v>
      </c>
      <c r="B53" s="10" t="s">
        <v>61</v>
      </c>
      <c r="C53" s="10" t="s">
        <v>188</v>
      </c>
      <c r="D53" s="14">
        <v>189</v>
      </c>
      <c r="E53" s="10" t="s">
        <v>56</v>
      </c>
      <c r="F53" s="13" t="s">
        <v>57</v>
      </c>
      <c r="G53" s="11" t="s">
        <v>58</v>
      </c>
      <c r="H53" s="11" t="s">
        <v>189</v>
      </c>
      <c r="I53" s="16"/>
    </row>
    <row r="54" spans="1:9" ht="48.6">
      <c r="A54" s="10" t="s">
        <v>190</v>
      </c>
      <c r="B54" s="10" t="s">
        <v>191</v>
      </c>
      <c r="C54" s="10" t="s">
        <v>192</v>
      </c>
      <c r="D54" s="14">
        <v>580</v>
      </c>
      <c r="E54" s="10" t="s">
        <v>56</v>
      </c>
      <c r="F54" s="13" t="s">
        <v>57</v>
      </c>
      <c r="G54" s="11" t="s">
        <v>58</v>
      </c>
      <c r="H54" s="11" t="s">
        <v>141</v>
      </c>
      <c r="I54" s="16"/>
    </row>
    <row r="55" spans="1:9" ht="48.6">
      <c r="A55" s="10" t="s">
        <v>14</v>
      </c>
      <c r="B55" s="10" t="s">
        <v>193</v>
      </c>
      <c r="C55" s="10" t="s">
        <v>194</v>
      </c>
      <c r="D55" s="14">
        <v>1745</v>
      </c>
      <c r="E55" s="10" t="s">
        <v>56</v>
      </c>
      <c r="F55" s="13" t="s">
        <v>57</v>
      </c>
      <c r="G55" s="11" t="s">
        <v>58</v>
      </c>
      <c r="H55" s="11" t="s">
        <v>195</v>
      </c>
      <c r="I55" s="16"/>
    </row>
    <row r="56" spans="1:9" ht="32.4">
      <c r="A56" s="10" t="s">
        <v>151</v>
      </c>
      <c r="B56" s="10" t="s">
        <v>196</v>
      </c>
      <c r="C56" s="10" t="s">
        <v>197</v>
      </c>
      <c r="D56" s="14">
        <v>44</v>
      </c>
      <c r="E56" s="10" t="s">
        <v>67</v>
      </c>
      <c r="F56" s="13" t="s">
        <v>57</v>
      </c>
      <c r="G56" s="11" t="s">
        <v>58</v>
      </c>
      <c r="H56" s="11" t="s">
        <v>112</v>
      </c>
      <c r="I56" s="16"/>
    </row>
    <row r="57" spans="1:9" ht="48.6">
      <c r="A57" s="10" t="s">
        <v>91</v>
      </c>
      <c r="B57" s="10" t="s">
        <v>198</v>
      </c>
      <c r="C57" s="10" t="s">
        <v>199</v>
      </c>
      <c r="D57" s="14">
        <v>884</v>
      </c>
      <c r="E57" s="10" t="s">
        <v>56</v>
      </c>
      <c r="F57" s="13" t="s">
        <v>57</v>
      </c>
      <c r="G57" s="11" t="s">
        <v>58</v>
      </c>
      <c r="H57" s="11" t="s">
        <v>70</v>
      </c>
      <c r="I57" s="16"/>
    </row>
    <row r="58" spans="1:9" ht="48.6">
      <c r="A58" s="10" t="s">
        <v>82</v>
      </c>
      <c r="B58" s="10" t="s">
        <v>200</v>
      </c>
      <c r="C58" s="10" t="s">
        <v>201</v>
      </c>
      <c r="D58" s="14">
        <v>512</v>
      </c>
      <c r="E58" s="10" t="s">
        <v>56</v>
      </c>
      <c r="F58" s="13" t="s">
        <v>57</v>
      </c>
      <c r="G58" s="11" t="s">
        <v>58</v>
      </c>
      <c r="H58" s="11" t="s">
        <v>202</v>
      </c>
      <c r="I58" s="16"/>
    </row>
    <row r="59" spans="1:9" ht="32.4">
      <c r="A59" s="10" t="s">
        <v>151</v>
      </c>
      <c r="B59" s="10" t="s">
        <v>203</v>
      </c>
      <c r="C59" s="10" t="s">
        <v>204</v>
      </c>
      <c r="D59" s="14">
        <v>20</v>
      </c>
      <c r="E59" s="10" t="s">
        <v>67</v>
      </c>
      <c r="F59" s="13" t="s">
        <v>57</v>
      </c>
      <c r="G59" s="11" t="s">
        <v>58</v>
      </c>
      <c r="H59" s="11" t="s">
        <v>112</v>
      </c>
      <c r="I59" s="16"/>
    </row>
    <row r="60" spans="1:9" ht="48.6">
      <c r="A60" s="10" t="s">
        <v>205</v>
      </c>
      <c r="B60" s="10" t="s">
        <v>61</v>
      </c>
      <c r="C60" s="10" t="s">
        <v>206</v>
      </c>
      <c r="D60" s="14">
        <v>1700</v>
      </c>
      <c r="E60" s="10" t="s">
        <v>56</v>
      </c>
      <c r="F60" s="13" t="s">
        <v>57</v>
      </c>
      <c r="G60" s="11" t="s">
        <v>58</v>
      </c>
      <c r="H60" s="11" t="s">
        <v>141</v>
      </c>
      <c r="I60" s="16"/>
    </row>
    <row r="61" spans="1:9" ht="48.6">
      <c r="A61" s="10" t="s">
        <v>175</v>
      </c>
      <c r="B61" s="10" t="s">
        <v>72</v>
      </c>
      <c r="C61" s="10" t="s">
        <v>207</v>
      </c>
      <c r="D61" s="14">
        <v>870</v>
      </c>
      <c r="E61" s="10" t="s">
        <v>56</v>
      </c>
      <c r="F61" s="13" t="s">
        <v>57</v>
      </c>
      <c r="G61" s="11" t="s">
        <v>58</v>
      </c>
      <c r="H61" s="11" t="s">
        <v>74</v>
      </c>
      <c r="I61" s="16"/>
    </row>
    <row r="62" spans="1:9" ht="32.4">
      <c r="A62" s="10" t="s">
        <v>161</v>
      </c>
      <c r="B62" s="10" t="s">
        <v>208</v>
      </c>
      <c r="C62" s="10" t="s">
        <v>209</v>
      </c>
      <c r="D62" s="14">
        <v>11</v>
      </c>
      <c r="E62" s="10" t="s">
        <v>67</v>
      </c>
      <c r="F62" s="13" t="s">
        <v>57</v>
      </c>
      <c r="G62" s="11" t="s">
        <v>58</v>
      </c>
      <c r="H62" s="11" t="s">
        <v>112</v>
      </c>
      <c r="I62" s="16"/>
    </row>
    <row r="63" spans="1:9" ht="48.6">
      <c r="A63" s="10" t="s">
        <v>127</v>
      </c>
      <c r="B63" s="10" t="s">
        <v>72</v>
      </c>
      <c r="C63" s="10" t="s">
        <v>210</v>
      </c>
      <c r="D63" s="14">
        <v>239</v>
      </c>
      <c r="E63" s="10" t="s">
        <v>56</v>
      </c>
      <c r="F63" s="13" t="s">
        <v>57</v>
      </c>
      <c r="G63" s="11" t="s">
        <v>58</v>
      </c>
      <c r="H63" s="11" t="s">
        <v>189</v>
      </c>
      <c r="I63" s="16"/>
    </row>
    <row r="64" spans="1:9" ht="48.6">
      <c r="A64" s="10" t="s">
        <v>211</v>
      </c>
      <c r="B64" s="10" t="s">
        <v>212</v>
      </c>
      <c r="C64" s="10" t="s">
        <v>213</v>
      </c>
      <c r="D64" s="14">
        <v>40</v>
      </c>
      <c r="E64" s="10" t="s">
        <v>56</v>
      </c>
      <c r="F64" s="13" t="s">
        <v>57</v>
      </c>
      <c r="G64" s="11" t="s">
        <v>58</v>
      </c>
      <c r="H64" s="11" t="s">
        <v>214</v>
      </c>
      <c r="I64" s="16"/>
    </row>
    <row r="65" spans="1:9" ht="129.6">
      <c r="A65" s="10" t="s">
        <v>215</v>
      </c>
      <c r="B65" s="10" t="s">
        <v>132</v>
      </c>
      <c r="C65" s="10" t="s">
        <v>216</v>
      </c>
      <c r="D65" s="14">
        <v>170</v>
      </c>
      <c r="E65" s="10" t="s">
        <v>107</v>
      </c>
      <c r="F65" s="13" t="s">
        <v>57</v>
      </c>
      <c r="G65" s="11" t="s">
        <v>58</v>
      </c>
      <c r="H65" s="11" t="s">
        <v>90</v>
      </c>
      <c r="I65" s="16"/>
    </row>
    <row r="66" spans="1:9" ht="64.8">
      <c r="A66" s="10" t="s">
        <v>217</v>
      </c>
      <c r="B66" s="10" t="s">
        <v>218</v>
      </c>
      <c r="C66" s="10" t="s">
        <v>219</v>
      </c>
      <c r="D66" s="14">
        <v>180</v>
      </c>
      <c r="E66" s="10" t="s">
        <v>107</v>
      </c>
      <c r="F66" s="13" t="s">
        <v>57</v>
      </c>
      <c r="G66" s="11" t="s">
        <v>58</v>
      </c>
      <c r="H66" s="11" t="s">
        <v>220</v>
      </c>
      <c r="I66" s="16"/>
    </row>
    <row r="67" spans="1:9" ht="48.6">
      <c r="A67" s="10" t="s">
        <v>98</v>
      </c>
      <c r="B67" s="10" t="s">
        <v>61</v>
      </c>
      <c r="C67" s="10" t="s">
        <v>221</v>
      </c>
      <c r="D67" s="14">
        <v>801</v>
      </c>
      <c r="E67" s="10" t="s">
        <v>56</v>
      </c>
      <c r="F67" s="13" t="s">
        <v>57</v>
      </c>
      <c r="G67" s="11" t="s">
        <v>58</v>
      </c>
      <c r="H67" s="11" t="s">
        <v>222</v>
      </c>
      <c r="I67" s="16"/>
    </row>
    <row r="68" spans="1:9" ht="48.6">
      <c r="A68" s="10" t="s">
        <v>223</v>
      </c>
      <c r="B68" s="10" t="s">
        <v>224</v>
      </c>
      <c r="C68" s="10" t="s">
        <v>225</v>
      </c>
      <c r="D68" s="14">
        <v>410</v>
      </c>
      <c r="E68" s="10" t="s">
        <v>56</v>
      </c>
      <c r="F68" s="13" t="s">
        <v>57</v>
      </c>
      <c r="G68" s="11" t="s">
        <v>58</v>
      </c>
      <c r="H68" s="11" t="s">
        <v>101</v>
      </c>
      <c r="I68" s="16"/>
    </row>
    <row r="69" spans="1:9" ht="48.6">
      <c r="A69" s="10" t="s">
        <v>121</v>
      </c>
      <c r="B69" s="10" t="s">
        <v>61</v>
      </c>
      <c r="C69" s="10" t="s">
        <v>226</v>
      </c>
      <c r="D69" s="14">
        <v>1300</v>
      </c>
      <c r="E69" s="10" t="s">
        <v>56</v>
      </c>
      <c r="F69" s="13" t="s">
        <v>57</v>
      </c>
      <c r="G69" s="11" t="s">
        <v>58</v>
      </c>
      <c r="H69" s="11" t="s">
        <v>63</v>
      </c>
      <c r="I69" s="16"/>
    </row>
    <row r="70" spans="1:9" ht="48.6">
      <c r="A70" s="10" t="s">
        <v>227</v>
      </c>
      <c r="B70" s="10" t="s">
        <v>72</v>
      </c>
      <c r="C70" s="10" t="s">
        <v>228</v>
      </c>
      <c r="D70" s="14">
        <v>356</v>
      </c>
      <c r="E70" s="10" t="s">
        <v>56</v>
      </c>
      <c r="F70" s="13" t="s">
        <v>57</v>
      </c>
      <c r="G70" s="11" t="s">
        <v>58</v>
      </c>
      <c r="H70" s="11" t="s">
        <v>74</v>
      </c>
      <c r="I70" s="16"/>
    </row>
    <row r="71" spans="1:9" ht="48.6">
      <c r="A71" s="10" t="s">
        <v>158</v>
      </c>
      <c r="B71" s="10" t="s">
        <v>229</v>
      </c>
      <c r="C71" s="10" t="s">
        <v>230</v>
      </c>
      <c r="D71" s="14">
        <v>48</v>
      </c>
      <c r="E71" s="10" t="s">
        <v>56</v>
      </c>
      <c r="F71" s="13" t="s">
        <v>57</v>
      </c>
      <c r="G71" s="11" t="s">
        <v>58</v>
      </c>
      <c r="H71" s="11" t="s">
        <v>90</v>
      </c>
      <c r="I71" s="16"/>
    </row>
    <row r="72" spans="1:9" ht="48.6">
      <c r="A72" s="10" t="s">
        <v>231</v>
      </c>
      <c r="B72" s="10" t="s">
        <v>232</v>
      </c>
      <c r="C72" s="10" t="s">
        <v>233</v>
      </c>
      <c r="D72" s="14">
        <v>2176</v>
      </c>
      <c r="E72" s="10" t="s">
        <v>56</v>
      </c>
      <c r="F72" s="13" t="s">
        <v>57</v>
      </c>
      <c r="G72" s="11" t="s">
        <v>58</v>
      </c>
      <c r="H72" s="11" t="s">
        <v>101</v>
      </c>
      <c r="I72" s="16"/>
    </row>
    <row r="73" spans="1:9" ht="64.8">
      <c r="A73" s="10" t="s">
        <v>234</v>
      </c>
      <c r="B73" s="10" t="s">
        <v>235</v>
      </c>
      <c r="C73" s="10" t="s">
        <v>236</v>
      </c>
      <c r="D73" s="14">
        <v>1110</v>
      </c>
      <c r="E73" s="10" t="s">
        <v>107</v>
      </c>
      <c r="F73" s="13" t="s">
        <v>57</v>
      </c>
      <c r="G73" s="11" t="s">
        <v>58</v>
      </c>
      <c r="H73" s="11" t="s">
        <v>147</v>
      </c>
      <c r="I73" s="16"/>
    </row>
    <row r="74" spans="1:9" ht="48.6">
      <c r="A74" s="10" t="s">
        <v>211</v>
      </c>
      <c r="B74" s="10" t="s">
        <v>237</v>
      </c>
      <c r="C74" s="10" t="s">
        <v>238</v>
      </c>
      <c r="D74" s="14">
        <v>23</v>
      </c>
      <c r="E74" s="10" t="s">
        <v>56</v>
      </c>
      <c r="F74" s="13" t="s">
        <v>57</v>
      </c>
      <c r="G74" s="11" t="s">
        <v>58</v>
      </c>
      <c r="H74" s="11" t="s">
        <v>81</v>
      </c>
      <c r="I74" s="16"/>
    </row>
    <row r="75" spans="1:9" ht="32.4">
      <c r="A75" s="10" t="s">
        <v>151</v>
      </c>
      <c r="B75" s="10" t="s">
        <v>239</v>
      </c>
      <c r="C75" s="10" t="s">
        <v>240</v>
      </c>
      <c r="D75" s="14">
        <v>23</v>
      </c>
      <c r="E75" s="10" t="s">
        <v>67</v>
      </c>
      <c r="F75" s="13" t="s">
        <v>57</v>
      </c>
      <c r="G75" s="11" t="s">
        <v>58</v>
      </c>
      <c r="H75" s="11" t="s">
        <v>112</v>
      </c>
      <c r="I75" s="16"/>
    </row>
    <row r="76" spans="1:9" ht="64.8">
      <c r="A76" s="10" t="s">
        <v>241</v>
      </c>
      <c r="B76" s="10" t="s">
        <v>242</v>
      </c>
      <c r="C76" s="10" t="s">
        <v>243</v>
      </c>
      <c r="D76" s="14">
        <v>1500</v>
      </c>
      <c r="E76" s="10" t="s">
        <v>107</v>
      </c>
      <c r="F76" s="13" t="s">
        <v>57</v>
      </c>
      <c r="G76" s="11" t="s">
        <v>58</v>
      </c>
      <c r="H76" s="11" t="s">
        <v>90</v>
      </c>
      <c r="I76" s="16"/>
    </row>
    <row r="77" spans="1:9" ht="48.6">
      <c r="A77" s="10" t="s">
        <v>244</v>
      </c>
      <c r="B77" s="10" t="s">
        <v>245</v>
      </c>
      <c r="C77" s="10" t="s">
        <v>246</v>
      </c>
      <c r="D77" s="14">
        <v>1200</v>
      </c>
      <c r="E77" s="10" t="s">
        <v>56</v>
      </c>
      <c r="F77" s="13" t="s">
        <v>57</v>
      </c>
      <c r="G77" s="11" t="s">
        <v>58</v>
      </c>
      <c r="H77" s="11" t="s">
        <v>124</v>
      </c>
      <c r="I77" s="16"/>
    </row>
    <row r="78" spans="1:9" ht="32.4">
      <c r="A78" s="10" t="s">
        <v>137</v>
      </c>
      <c r="B78" s="10" t="s">
        <v>247</v>
      </c>
      <c r="C78" s="10" t="s">
        <v>248</v>
      </c>
      <c r="D78" s="14">
        <v>772</v>
      </c>
      <c r="E78" s="10" t="s">
        <v>67</v>
      </c>
      <c r="F78" s="13" t="s">
        <v>57</v>
      </c>
      <c r="G78" s="11" t="s">
        <v>58</v>
      </c>
      <c r="H78" s="11" t="s">
        <v>112</v>
      </c>
      <c r="I78" s="16"/>
    </row>
    <row r="79" spans="1:9" ht="48.6">
      <c r="A79" s="10" t="s">
        <v>249</v>
      </c>
      <c r="B79" s="10" t="s">
        <v>250</v>
      </c>
      <c r="C79" s="10" t="s">
        <v>251</v>
      </c>
      <c r="D79" s="14">
        <v>450</v>
      </c>
      <c r="E79" s="10" t="s">
        <v>56</v>
      </c>
      <c r="F79" s="13" t="s">
        <v>57</v>
      </c>
      <c r="G79" s="11" t="s">
        <v>58</v>
      </c>
      <c r="H79" s="11" t="s">
        <v>252</v>
      </c>
      <c r="I79" s="16"/>
    </row>
    <row r="80" spans="1:9" ht="48.6">
      <c r="A80" s="10" t="s">
        <v>253</v>
      </c>
      <c r="B80" s="10" t="s">
        <v>61</v>
      </c>
      <c r="C80" s="10" t="s">
        <v>254</v>
      </c>
      <c r="D80" s="14">
        <v>2100</v>
      </c>
      <c r="E80" s="10" t="s">
        <v>56</v>
      </c>
      <c r="F80" s="13" t="s">
        <v>57</v>
      </c>
      <c r="G80" s="11" t="s">
        <v>58</v>
      </c>
      <c r="H80" s="11" t="s">
        <v>255</v>
      </c>
      <c r="I80" s="16"/>
    </row>
    <row r="81" spans="1:9" ht="48.6">
      <c r="A81" s="10" t="s">
        <v>91</v>
      </c>
      <c r="B81" s="10" t="s">
        <v>256</v>
      </c>
      <c r="C81" s="10" t="s">
        <v>257</v>
      </c>
      <c r="D81" s="14">
        <v>450</v>
      </c>
      <c r="E81" s="10" t="s">
        <v>56</v>
      </c>
      <c r="F81" s="13" t="s">
        <v>57</v>
      </c>
      <c r="G81" s="11" t="s">
        <v>58</v>
      </c>
      <c r="H81" s="11" t="s">
        <v>70</v>
      </c>
      <c r="I81" s="16"/>
    </row>
    <row r="82" spans="1:9" ht="64.8">
      <c r="A82" s="10" t="s">
        <v>258</v>
      </c>
      <c r="B82" s="10" t="s">
        <v>259</v>
      </c>
      <c r="C82" s="10" t="s">
        <v>260</v>
      </c>
      <c r="D82" s="14">
        <v>1200</v>
      </c>
      <c r="E82" s="10" t="s">
        <v>107</v>
      </c>
      <c r="F82" s="13" t="s">
        <v>57</v>
      </c>
      <c r="G82" s="11" t="s">
        <v>58</v>
      </c>
      <c r="H82" s="11" t="s">
        <v>147</v>
      </c>
      <c r="I82" s="16"/>
    </row>
    <row r="83" spans="1:9" ht="48.6">
      <c r="A83" s="10" t="s">
        <v>137</v>
      </c>
      <c r="B83" s="10" t="s">
        <v>261</v>
      </c>
      <c r="C83" s="10" t="s">
        <v>262</v>
      </c>
      <c r="D83" s="14">
        <v>240</v>
      </c>
      <c r="E83" s="10" t="s">
        <v>56</v>
      </c>
      <c r="F83" s="13" t="s">
        <v>57</v>
      </c>
      <c r="G83" s="11" t="s">
        <v>58</v>
      </c>
      <c r="H83" s="11" t="s">
        <v>263</v>
      </c>
      <c r="I83" s="16"/>
    </row>
    <row r="84" spans="1:9" ht="48.6">
      <c r="A84" s="10" t="s">
        <v>158</v>
      </c>
      <c r="B84" s="10" t="s">
        <v>61</v>
      </c>
      <c r="C84" s="10" t="s">
        <v>264</v>
      </c>
      <c r="D84" s="14">
        <v>1802</v>
      </c>
      <c r="E84" s="10" t="s">
        <v>56</v>
      </c>
      <c r="F84" s="13" t="s">
        <v>57</v>
      </c>
      <c r="G84" s="11" t="s">
        <v>58</v>
      </c>
      <c r="H84" s="11" t="s">
        <v>90</v>
      </c>
      <c r="I84" s="16"/>
    </row>
    <row r="85" spans="1:9" ht="48.6">
      <c r="A85" s="10" t="s">
        <v>113</v>
      </c>
      <c r="B85" s="10" t="s">
        <v>265</v>
      </c>
      <c r="C85" s="10" t="s">
        <v>266</v>
      </c>
      <c r="D85" s="14">
        <v>53</v>
      </c>
      <c r="E85" s="10" t="s">
        <v>56</v>
      </c>
      <c r="F85" s="13" t="s">
        <v>57</v>
      </c>
      <c r="G85" s="11" t="s">
        <v>58</v>
      </c>
      <c r="H85" s="11" t="s">
        <v>157</v>
      </c>
      <c r="I85" s="16"/>
    </row>
    <row r="86" spans="1:9" ht="48.6">
      <c r="A86" s="10" t="s">
        <v>87</v>
      </c>
      <c r="B86" s="10" t="s">
        <v>267</v>
      </c>
      <c r="C86" s="10" t="s">
        <v>268</v>
      </c>
      <c r="D86" s="14">
        <v>15</v>
      </c>
      <c r="E86" s="10" t="s">
        <v>56</v>
      </c>
      <c r="F86" s="13" t="s">
        <v>57</v>
      </c>
      <c r="G86" s="11" t="s">
        <v>58</v>
      </c>
      <c r="H86" s="11" t="s">
        <v>90</v>
      </c>
      <c r="I86" s="16"/>
    </row>
    <row r="87" spans="1:9" ht="48.6">
      <c r="A87" s="10" t="s">
        <v>127</v>
      </c>
      <c r="B87" s="10" t="s">
        <v>269</v>
      </c>
      <c r="C87" s="10" t="s">
        <v>270</v>
      </c>
      <c r="D87" s="14">
        <v>82</v>
      </c>
      <c r="E87" s="10" t="s">
        <v>56</v>
      </c>
      <c r="F87" s="13" t="s">
        <v>57</v>
      </c>
      <c r="G87" s="11" t="s">
        <v>58</v>
      </c>
      <c r="H87" s="11" t="s">
        <v>271</v>
      </c>
      <c r="I87" s="16"/>
    </row>
    <row r="88" spans="1:9" ht="48.6">
      <c r="A88" s="10" t="s">
        <v>272</v>
      </c>
      <c r="B88" s="10" t="s">
        <v>273</v>
      </c>
      <c r="C88" s="10" t="s">
        <v>274</v>
      </c>
      <c r="D88" s="14">
        <v>37</v>
      </c>
      <c r="E88" s="10" t="s">
        <v>56</v>
      </c>
      <c r="F88" s="13" t="s">
        <v>57</v>
      </c>
      <c r="G88" s="11" t="s">
        <v>58</v>
      </c>
      <c r="H88" s="11" t="s">
        <v>78</v>
      </c>
      <c r="I88" s="16"/>
    </row>
    <row r="89" spans="1:9" ht="48.6">
      <c r="A89" s="10" t="s">
        <v>98</v>
      </c>
      <c r="B89" s="10" t="s">
        <v>275</v>
      </c>
      <c r="C89" s="10" t="s">
        <v>276</v>
      </c>
      <c r="D89" s="14">
        <v>93</v>
      </c>
      <c r="E89" s="10" t="s">
        <v>56</v>
      </c>
      <c r="F89" s="13" t="s">
        <v>57</v>
      </c>
      <c r="G89" s="11" t="s">
        <v>58</v>
      </c>
      <c r="H89" s="11" t="s">
        <v>101</v>
      </c>
      <c r="I89" s="16"/>
    </row>
    <row r="90" spans="1:9" ht="48.6">
      <c r="A90" s="10" t="s">
        <v>277</v>
      </c>
      <c r="B90" s="10" t="s">
        <v>278</v>
      </c>
      <c r="C90" s="10" t="s">
        <v>279</v>
      </c>
      <c r="D90" s="14">
        <v>860</v>
      </c>
      <c r="E90" s="10" t="s">
        <v>56</v>
      </c>
      <c r="F90" s="13" t="s">
        <v>57</v>
      </c>
      <c r="G90" s="11" t="s">
        <v>58</v>
      </c>
      <c r="H90" s="11" t="s">
        <v>280</v>
      </c>
      <c r="I90" s="16"/>
    </row>
    <row r="91" spans="1:9" ht="48.6">
      <c r="A91" s="10" t="s">
        <v>35</v>
      </c>
      <c r="B91" s="10" t="s">
        <v>281</v>
      </c>
      <c r="C91" s="10" t="s">
        <v>282</v>
      </c>
      <c r="D91" s="14">
        <v>25</v>
      </c>
      <c r="E91" s="10" t="s">
        <v>56</v>
      </c>
      <c r="F91" s="13" t="s">
        <v>57</v>
      </c>
      <c r="G91" s="11" t="s">
        <v>58</v>
      </c>
      <c r="H91" s="11" t="s">
        <v>189</v>
      </c>
      <c r="I91" s="16"/>
    </row>
    <row r="92" spans="1:9" ht="48.6">
      <c r="A92" s="10" t="s">
        <v>272</v>
      </c>
      <c r="B92" s="10" t="s">
        <v>283</v>
      </c>
      <c r="C92" s="10" t="s">
        <v>284</v>
      </c>
      <c r="D92" s="14">
        <v>99</v>
      </c>
      <c r="E92" s="10" t="s">
        <v>56</v>
      </c>
      <c r="F92" s="13" t="s">
        <v>57</v>
      </c>
      <c r="G92" s="11" t="s">
        <v>58</v>
      </c>
      <c r="H92" s="11" t="s">
        <v>78</v>
      </c>
      <c r="I92" s="16"/>
    </row>
    <row r="93" spans="1:9" ht="48.6">
      <c r="A93" s="10" t="s">
        <v>285</v>
      </c>
      <c r="B93" s="10" t="s">
        <v>72</v>
      </c>
      <c r="C93" s="10" t="s">
        <v>286</v>
      </c>
      <c r="D93" s="14">
        <v>2062</v>
      </c>
      <c r="E93" s="10" t="s">
        <v>56</v>
      </c>
      <c r="F93" s="13" t="s">
        <v>57</v>
      </c>
      <c r="G93" s="11" t="s">
        <v>58</v>
      </c>
      <c r="H93" s="11" t="s">
        <v>287</v>
      </c>
      <c r="I93" s="16"/>
    </row>
    <row r="94" spans="1:9" ht="64.8">
      <c r="A94" s="10" t="s">
        <v>288</v>
      </c>
      <c r="B94" s="10" t="s">
        <v>289</v>
      </c>
      <c r="C94" s="10" t="s">
        <v>290</v>
      </c>
      <c r="D94" s="14">
        <v>1180</v>
      </c>
      <c r="E94" s="10" t="s">
        <v>107</v>
      </c>
      <c r="F94" s="13" t="s">
        <v>57</v>
      </c>
      <c r="G94" s="11" t="s">
        <v>58</v>
      </c>
      <c r="H94" s="11" t="s">
        <v>291</v>
      </c>
      <c r="I94" s="16"/>
    </row>
    <row r="95" spans="1:9" ht="48.6">
      <c r="A95" s="10" t="s">
        <v>231</v>
      </c>
      <c r="B95" s="10" t="s">
        <v>292</v>
      </c>
      <c r="C95" s="10" t="s">
        <v>293</v>
      </c>
      <c r="D95" s="14">
        <v>60</v>
      </c>
      <c r="E95" s="10" t="s">
        <v>56</v>
      </c>
      <c r="F95" s="13" t="s">
        <v>57</v>
      </c>
      <c r="G95" s="11" t="s">
        <v>58</v>
      </c>
      <c r="H95" s="11" t="s">
        <v>263</v>
      </c>
      <c r="I95" s="16"/>
    </row>
    <row r="96" spans="1:9" ht="48.6">
      <c r="A96" s="10" t="s">
        <v>175</v>
      </c>
      <c r="B96" s="10" t="s">
        <v>294</v>
      </c>
      <c r="C96" s="10" t="s">
        <v>295</v>
      </c>
      <c r="D96" s="14">
        <v>32</v>
      </c>
      <c r="E96" s="10" t="s">
        <v>56</v>
      </c>
      <c r="F96" s="13" t="s">
        <v>57</v>
      </c>
      <c r="G96" s="11" t="s">
        <v>58</v>
      </c>
      <c r="H96" s="11" t="s">
        <v>296</v>
      </c>
      <c r="I96" s="16"/>
    </row>
    <row r="97" spans="1:9" ht="48.6">
      <c r="A97" s="10" t="s">
        <v>127</v>
      </c>
      <c r="B97" s="10" t="s">
        <v>297</v>
      </c>
      <c r="C97" s="10" t="s">
        <v>298</v>
      </c>
      <c r="D97" s="14">
        <v>93</v>
      </c>
      <c r="E97" s="10" t="s">
        <v>56</v>
      </c>
      <c r="F97" s="13" t="s">
        <v>57</v>
      </c>
      <c r="G97" s="11" t="s">
        <v>58</v>
      </c>
      <c r="H97" s="11" t="s">
        <v>189</v>
      </c>
      <c r="I97" s="16"/>
    </row>
    <row r="98" spans="1:9" ht="32.4">
      <c r="A98" s="10" t="s">
        <v>142</v>
      </c>
      <c r="B98" s="10" t="s">
        <v>299</v>
      </c>
      <c r="C98" s="10" t="s">
        <v>300</v>
      </c>
      <c r="D98" s="14">
        <v>170</v>
      </c>
      <c r="E98" s="10" t="s">
        <v>67</v>
      </c>
      <c r="F98" s="13" t="s">
        <v>57</v>
      </c>
      <c r="G98" s="11" t="s">
        <v>58</v>
      </c>
      <c r="H98" s="11" t="s">
        <v>68</v>
      </c>
      <c r="I98" s="16"/>
    </row>
    <row r="99" spans="1:9" ht="32.4">
      <c r="A99" s="10" t="s">
        <v>98</v>
      </c>
      <c r="B99" s="10" t="s">
        <v>301</v>
      </c>
      <c r="C99" s="10" t="s">
        <v>302</v>
      </c>
      <c r="D99" s="14">
        <v>82</v>
      </c>
      <c r="E99" s="10" t="s">
        <v>67</v>
      </c>
      <c r="F99" s="13" t="s">
        <v>57</v>
      </c>
      <c r="G99" s="11" t="s">
        <v>58</v>
      </c>
      <c r="H99" s="11" t="s">
        <v>112</v>
      </c>
      <c r="I99" s="16"/>
    </row>
    <row r="100" spans="1:9" ht="48.6">
      <c r="A100" s="10" t="s">
        <v>303</v>
      </c>
      <c r="B100" s="10" t="s">
        <v>304</v>
      </c>
      <c r="C100" s="10" t="s">
        <v>305</v>
      </c>
      <c r="D100" s="14">
        <v>2206</v>
      </c>
      <c r="E100" s="10" t="s">
        <v>56</v>
      </c>
      <c r="F100" s="13" t="s">
        <v>57</v>
      </c>
      <c r="G100" s="11" t="s">
        <v>58</v>
      </c>
      <c r="H100" s="11" t="s">
        <v>222</v>
      </c>
      <c r="I100" s="16"/>
    </row>
    <row r="101" spans="1:9" ht="48.6">
      <c r="A101" s="10" t="s">
        <v>306</v>
      </c>
      <c r="B101" s="10" t="s">
        <v>307</v>
      </c>
      <c r="C101" s="10" t="s">
        <v>308</v>
      </c>
      <c r="D101" s="14">
        <v>85</v>
      </c>
      <c r="E101" s="10" t="s">
        <v>56</v>
      </c>
      <c r="F101" s="13" t="s">
        <v>57</v>
      </c>
      <c r="G101" s="11" t="s">
        <v>58</v>
      </c>
      <c r="H101" s="11" t="s">
        <v>202</v>
      </c>
      <c r="I101" s="16"/>
    </row>
    <row r="102" spans="1:9" ht="48.6">
      <c r="A102" s="10" t="s">
        <v>309</v>
      </c>
      <c r="B102" s="10" t="s">
        <v>72</v>
      </c>
      <c r="C102" s="10" t="s">
        <v>310</v>
      </c>
      <c r="D102" s="14">
        <v>2383</v>
      </c>
      <c r="E102" s="10" t="s">
        <v>56</v>
      </c>
      <c r="F102" s="13" t="s">
        <v>57</v>
      </c>
      <c r="G102" s="11" t="s">
        <v>58</v>
      </c>
      <c r="H102" s="11" t="s">
        <v>74</v>
      </c>
      <c r="I102" s="16"/>
    </row>
    <row r="103" spans="1:9" ht="48.6">
      <c r="A103" s="10" t="s">
        <v>171</v>
      </c>
      <c r="B103" s="10" t="s">
        <v>311</v>
      </c>
      <c r="C103" s="10" t="s">
        <v>312</v>
      </c>
      <c r="D103" s="14">
        <v>162</v>
      </c>
      <c r="E103" s="10" t="s">
        <v>56</v>
      </c>
      <c r="F103" s="13" t="s">
        <v>57</v>
      </c>
      <c r="G103" s="11" t="s">
        <v>58</v>
      </c>
      <c r="H103" s="11" t="s">
        <v>157</v>
      </c>
      <c r="I103" s="16"/>
    </row>
    <row r="104" spans="1:9" ht="48.6">
      <c r="A104" s="10" t="s">
        <v>227</v>
      </c>
      <c r="B104" s="10" t="s">
        <v>313</v>
      </c>
      <c r="C104" s="10" t="s">
        <v>314</v>
      </c>
      <c r="D104" s="14">
        <v>75</v>
      </c>
      <c r="E104" s="10" t="s">
        <v>56</v>
      </c>
      <c r="F104" s="13" t="s">
        <v>57</v>
      </c>
      <c r="G104" s="11" t="s">
        <v>58</v>
      </c>
      <c r="H104" s="11" t="s">
        <v>202</v>
      </c>
      <c r="I104" s="16"/>
    </row>
    <row r="105" spans="1:9" ht="48.6">
      <c r="A105" s="10" t="s">
        <v>277</v>
      </c>
      <c r="B105" s="10" t="s">
        <v>315</v>
      </c>
      <c r="C105" s="10" t="s">
        <v>316</v>
      </c>
      <c r="D105" s="14">
        <v>48</v>
      </c>
      <c r="E105" s="10" t="s">
        <v>56</v>
      </c>
      <c r="F105" s="13" t="s">
        <v>57</v>
      </c>
      <c r="G105" s="11" t="s">
        <v>58</v>
      </c>
      <c r="H105" s="11" t="s">
        <v>81</v>
      </c>
      <c r="I105" s="16"/>
    </row>
    <row r="106" spans="1:9" ht="64.8">
      <c r="A106" s="10" t="s">
        <v>144</v>
      </c>
      <c r="B106" s="10" t="s">
        <v>317</v>
      </c>
      <c r="C106" s="10" t="s">
        <v>318</v>
      </c>
      <c r="D106" s="14">
        <v>1400</v>
      </c>
      <c r="E106" s="10" t="s">
        <v>107</v>
      </c>
      <c r="F106" s="13" t="s">
        <v>57</v>
      </c>
      <c r="G106" s="11" t="s">
        <v>58</v>
      </c>
      <c r="H106" s="11" t="s">
        <v>147</v>
      </c>
      <c r="I106" s="16"/>
    </row>
    <row r="107" spans="1:9" ht="48.6">
      <c r="A107" s="10" t="s">
        <v>211</v>
      </c>
      <c r="B107" s="10" t="s">
        <v>72</v>
      </c>
      <c r="C107" s="10" t="s">
        <v>319</v>
      </c>
      <c r="D107" s="14">
        <v>634</v>
      </c>
      <c r="E107" s="10" t="s">
        <v>56</v>
      </c>
      <c r="F107" s="13" t="s">
        <v>57</v>
      </c>
      <c r="G107" s="11" t="s">
        <v>58</v>
      </c>
      <c r="H107" s="11" t="s">
        <v>202</v>
      </c>
      <c r="I107" s="16"/>
    </row>
    <row r="108" spans="1:9" ht="48.6">
      <c r="A108" s="10" t="s">
        <v>113</v>
      </c>
      <c r="B108" s="10" t="s">
        <v>320</v>
      </c>
      <c r="C108" s="10" t="s">
        <v>321</v>
      </c>
      <c r="D108" s="14">
        <v>97</v>
      </c>
      <c r="E108" s="10" t="s">
        <v>56</v>
      </c>
      <c r="F108" s="13" t="s">
        <v>57</v>
      </c>
      <c r="G108" s="11" t="s">
        <v>58</v>
      </c>
      <c r="H108" s="11" t="s">
        <v>195</v>
      </c>
      <c r="I108" s="16"/>
    </row>
    <row r="109" spans="1:9" ht="48.6">
      <c r="A109" s="10" t="s">
        <v>178</v>
      </c>
      <c r="B109" s="10" t="s">
        <v>88</v>
      </c>
      <c r="C109" s="10" t="s">
        <v>322</v>
      </c>
      <c r="D109" s="14">
        <v>1020</v>
      </c>
      <c r="E109" s="10" t="s">
        <v>56</v>
      </c>
      <c r="F109" s="13" t="s">
        <v>57</v>
      </c>
      <c r="G109" s="11" t="s">
        <v>58</v>
      </c>
      <c r="H109" s="11" t="s">
        <v>78</v>
      </c>
      <c r="I109" s="16"/>
    </row>
    <row r="110" spans="1:9" ht="32.4">
      <c r="A110" s="10" t="s">
        <v>91</v>
      </c>
      <c r="B110" s="10" t="s">
        <v>323</v>
      </c>
      <c r="C110" s="10" t="s">
        <v>324</v>
      </c>
      <c r="D110" s="14">
        <v>30</v>
      </c>
      <c r="E110" s="10" t="s">
        <v>67</v>
      </c>
      <c r="F110" s="13" t="s">
        <v>57</v>
      </c>
      <c r="G110" s="11" t="s">
        <v>58</v>
      </c>
      <c r="H110" s="11" t="s">
        <v>68</v>
      </c>
      <c r="I110" s="16"/>
    </row>
    <row r="111" spans="1:9" ht="48.6">
      <c r="A111" s="10" t="s">
        <v>142</v>
      </c>
      <c r="B111" s="10" t="s">
        <v>325</v>
      </c>
      <c r="C111" s="10" t="s">
        <v>326</v>
      </c>
      <c r="D111" s="14">
        <v>63</v>
      </c>
      <c r="E111" s="10" t="s">
        <v>67</v>
      </c>
      <c r="F111" s="13" t="s">
        <v>57</v>
      </c>
      <c r="G111" s="11" t="s">
        <v>58</v>
      </c>
      <c r="H111" s="11" t="s">
        <v>68</v>
      </c>
      <c r="I111" s="16"/>
    </row>
    <row r="112" spans="1:9" ht="48.6">
      <c r="A112" s="10" t="s">
        <v>82</v>
      </c>
      <c r="B112" s="10" t="s">
        <v>72</v>
      </c>
      <c r="C112" s="10" t="s">
        <v>327</v>
      </c>
      <c r="D112" s="14">
        <v>638</v>
      </c>
      <c r="E112" s="10" t="s">
        <v>56</v>
      </c>
      <c r="F112" s="13" t="s">
        <v>57</v>
      </c>
      <c r="G112" s="11" t="s">
        <v>58</v>
      </c>
      <c r="H112" s="11" t="s">
        <v>280</v>
      </c>
      <c r="I112" s="16"/>
    </row>
    <row r="113" spans="1:9" ht="48.6">
      <c r="A113" s="10" t="s">
        <v>137</v>
      </c>
      <c r="B113" s="10" t="s">
        <v>328</v>
      </c>
      <c r="C113" s="10" t="s">
        <v>329</v>
      </c>
      <c r="D113" s="14">
        <v>960</v>
      </c>
      <c r="E113" s="10" t="s">
        <v>56</v>
      </c>
      <c r="F113" s="13" t="s">
        <v>57</v>
      </c>
      <c r="G113" s="11" t="s">
        <v>58</v>
      </c>
      <c r="H113" s="11" t="s">
        <v>78</v>
      </c>
      <c r="I113" s="16"/>
    </row>
    <row r="114" spans="1:9" ht="48.6">
      <c r="A114" s="10" t="s">
        <v>35</v>
      </c>
      <c r="B114" s="10" t="s">
        <v>72</v>
      </c>
      <c r="C114" s="10" t="s">
        <v>330</v>
      </c>
      <c r="D114" s="14">
        <v>2712</v>
      </c>
      <c r="E114" s="10" t="s">
        <v>56</v>
      </c>
      <c r="F114" s="13" t="s">
        <v>57</v>
      </c>
      <c r="G114" s="11" t="s">
        <v>58</v>
      </c>
      <c r="H114" s="11" t="s">
        <v>74</v>
      </c>
      <c r="I114" s="16"/>
    </row>
    <row r="115" spans="1:9" ht="48.6">
      <c r="A115" s="10" t="s">
        <v>272</v>
      </c>
      <c r="B115" s="10" t="s">
        <v>162</v>
      </c>
      <c r="C115" s="10" t="s">
        <v>331</v>
      </c>
      <c r="D115" s="14">
        <v>1268</v>
      </c>
      <c r="E115" s="10" t="s">
        <v>56</v>
      </c>
      <c r="F115" s="13" t="s">
        <v>57</v>
      </c>
      <c r="G115" s="11" t="s">
        <v>58</v>
      </c>
      <c r="H115" s="11" t="s">
        <v>78</v>
      </c>
      <c r="I115" s="16"/>
    </row>
    <row r="116" spans="1:9" ht="48.6">
      <c r="A116" s="10" t="s">
        <v>71</v>
      </c>
      <c r="B116" s="10" t="s">
        <v>332</v>
      </c>
      <c r="C116" s="10" t="s">
        <v>333</v>
      </c>
      <c r="D116" s="14">
        <v>89</v>
      </c>
      <c r="E116" s="10" t="s">
        <v>56</v>
      </c>
      <c r="F116" s="13" t="s">
        <v>57</v>
      </c>
      <c r="G116" s="11" t="s">
        <v>58</v>
      </c>
      <c r="H116" s="11" t="s">
        <v>296</v>
      </c>
      <c r="I116" s="16"/>
    </row>
    <row r="117" spans="1:9" ht="48.6">
      <c r="A117" s="10" t="s">
        <v>334</v>
      </c>
      <c r="B117" s="10" t="s">
        <v>335</v>
      </c>
      <c r="C117" s="10" t="s">
        <v>336</v>
      </c>
      <c r="D117" s="14">
        <v>1170</v>
      </c>
      <c r="E117" s="10" t="s">
        <v>56</v>
      </c>
      <c r="F117" s="13" t="s">
        <v>57</v>
      </c>
      <c r="G117" s="11" t="s">
        <v>58</v>
      </c>
      <c r="H117" s="11" t="s">
        <v>222</v>
      </c>
      <c r="I117" s="16"/>
    </row>
    <row r="118" spans="1:9" ht="48.6">
      <c r="A118" s="10" t="s">
        <v>64</v>
      </c>
      <c r="B118" s="10" t="s">
        <v>337</v>
      </c>
      <c r="C118" s="10" t="s">
        <v>338</v>
      </c>
      <c r="D118" s="14">
        <v>65</v>
      </c>
      <c r="E118" s="10" t="s">
        <v>56</v>
      </c>
      <c r="F118" s="13" t="s">
        <v>57</v>
      </c>
      <c r="G118" s="11" t="s">
        <v>58</v>
      </c>
      <c r="H118" s="11" t="s">
        <v>70</v>
      </c>
      <c r="I118" s="16"/>
    </row>
    <row r="119" spans="1:9" ht="48.6">
      <c r="A119" s="10" t="s">
        <v>175</v>
      </c>
      <c r="B119" s="10" t="s">
        <v>339</v>
      </c>
      <c r="C119" s="10" t="s">
        <v>340</v>
      </c>
      <c r="D119" s="14">
        <v>196</v>
      </c>
      <c r="E119" s="10" t="s">
        <v>56</v>
      </c>
      <c r="F119" s="13" t="s">
        <v>57</v>
      </c>
      <c r="G119" s="11" t="s">
        <v>58</v>
      </c>
      <c r="H119" s="11" t="s">
        <v>296</v>
      </c>
      <c r="I119" s="16"/>
    </row>
    <row r="120" spans="1:9" ht="64.8">
      <c r="A120" s="10" t="s">
        <v>28</v>
      </c>
      <c r="B120" s="10" t="s">
        <v>341</v>
      </c>
      <c r="C120" s="10" t="s">
        <v>342</v>
      </c>
      <c r="D120" s="14">
        <v>250</v>
      </c>
      <c r="E120" s="10" t="s">
        <v>107</v>
      </c>
      <c r="F120" s="13" t="s">
        <v>57</v>
      </c>
      <c r="G120" s="11" t="s">
        <v>58</v>
      </c>
      <c r="H120" s="11" t="s">
        <v>116</v>
      </c>
      <c r="I120" s="16"/>
    </row>
    <row r="121" spans="1:9" ht="97.2">
      <c r="A121" s="10" t="s">
        <v>151</v>
      </c>
      <c r="B121" s="10" t="s">
        <v>343</v>
      </c>
      <c r="C121" s="10" t="s">
        <v>344</v>
      </c>
      <c r="D121" s="14">
        <v>37</v>
      </c>
      <c r="E121" s="10" t="s">
        <v>67</v>
      </c>
      <c r="F121" s="13" t="s">
        <v>57</v>
      </c>
      <c r="G121" s="11" t="s">
        <v>58</v>
      </c>
      <c r="H121" s="11" t="s">
        <v>112</v>
      </c>
      <c r="I121" s="16"/>
    </row>
    <row r="122" spans="1:9" ht="48.6">
      <c r="A122" s="10" t="s">
        <v>345</v>
      </c>
      <c r="B122" s="10" t="s">
        <v>346</v>
      </c>
      <c r="C122" s="10" t="s">
        <v>347</v>
      </c>
      <c r="D122" s="14">
        <v>743</v>
      </c>
      <c r="E122" s="10" t="s">
        <v>56</v>
      </c>
      <c r="F122" s="13" t="s">
        <v>57</v>
      </c>
      <c r="G122" s="11" t="s">
        <v>58</v>
      </c>
      <c r="H122" s="11" t="s">
        <v>222</v>
      </c>
      <c r="I122" s="16"/>
    </row>
    <row r="123" spans="1:9" ht="48.6">
      <c r="A123" s="10" t="s">
        <v>211</v>
      </c>
      <c r="B123" s="10" t="s">
        <v>72</v>
      </c>
      <c r="C123" s="10" t="s">
        <v>348</v>
      </c>
      <c r="D123" s="14">
        <v>60</v>
      </c>
      <c r="E123" s="10" t="s">
        <v>56</v>
      </c>
      <c r="F123" s="13" t="s">
        <v>57</v>
      </c>
      <c r="G123" s="11" t="s">
        <v>58</v>
      </c>
      <c r="H123" s="11" t="s">
        <v>189</v>
      </c>
      <c r="I123" s="16"/>
    </row>
    <row r="124" spans="1:9" ht="48.6">
      <c r="A124" s="10" t="s">
        <v>175</v>
      </c>
      <c r="B124" s="10" t="s">
        <v>349</v>
      </c>
      <c r="C124" s="10" t="s">
        <v>350</v>
      </c>
      <c r="D124" s="14">
        <v>531</v>
      </c>
      <c r="E124" s="10" t="s">
        <v>56</v>
      </c>
      <c r="F124" s="13" t="s">
        <v>57</v>
      </c>
      <c r="G124" s="11" t="s">
        <v>58</v>
      </c>
      <c r="H124" s="11" t="s">
        <v>130</v>
      </c>
      <c r="I124" s="16"/>
    </row>
    <row r="125" spans="1:9" ht="97.2">
      <c r="A125" s="10" t="s">
        <v>215</v>
      </c>
      <c r="B125" s="10" t="s">
        <v>351</v>
      </c>
      <c r="C125" s="10" t="s">
        <v>352</v>
      </c>
      <c r="D125" s="14">
        <v>1000</v>
      </c>
      <c r="E125" s="10" t="s">
        <v>107</v>
      </c>
      <c r="F125" s="13" t="s">
        <v>57</v>
      </c>
      <c r="G125" s="11" t="s">
        <v>58</v>
      </c>
      <c r="H125" s="11" t="s">
        <v>353</v>
      </c>
      <c r="I125" s="16"/>
    </row>
    <row r="126" spans="1:9" ht="48.6">
      <c r="A126" s="10" t="s">
        <v>249</v>
      </c>
      <c r="B126" s="10" t="s">
        <v>354</v>
      </c>
      <c r="C126" s="10" t="s">
        <v>355</v>
      </c>
      <c r="D126" s="14">
        <v>413</v>
      </c>
      <c r="E126" s="10" t="s">
        <v>56</v>
      </c>
      <c r="F126" s="13" t="s">
        <v>57</v>
      </c>
      <c r="G126" s="11" t="s">
        <v>58</v>
      </c>
      <c r="H126" s="11" t="s">
        <v>90</v>
      </c>
      <c r="I126" s="16"/>
    </row>
    <row r="127" spans="1:9" ht="32.4">
      <c r="A127" s="10" t="s">
        <v>151</v>
      </c>
      <c r="B127" s="10" t="s">
        <v>356</v>
      </c>
      <c r="C127" s="10" t="s">
        <v>357</v>
      </c>
      <c r="D127" s="14">
        <v>66</v>
      </c>
      <c r="E127" s="10" t="s">
        <v>67</v>
      </c>
      <c r="F127" s="13" t="s">
        <v>57</v>
      </c>
      <c r="G127" s="11" t="s">
        <v>58</v>
      </c>
      <c r="H127" s="11" t="s">
        <v>112</v>
      </c>
      <c r="I127" s="16"/>
    </row>
    <row r="128" spans="1:9" ht="48.6">
      <c r="A128" s="10" t="s">
        <v>64</v>
      </c>
      <c r="B128" s="10" t="s">
        <v>358</v>
      </c>
      <c r="C128" s="10" t="s">
        <v>359</v>
      </c>
      <c r="D128" s="14">
        <v>94</v>
      </c>
      <c r="E128" s="10" t="s">
        <v>56</v>
      </c>
      <c r="F128" s="13" t="s">
        <v>57</v>
      </c>
      <c r="G128" s="11" t="s">
        <v>58</v>
      </c>
      <c r="H128" s="11" t="s">
        <v>70</v>
      </c>
      <c r="I128" s="16"/>
    </row>
    <row r="129" spans="1:9" ht="48.6">
      <c r="A129" s="10" t="s">
        <v>360</v>
      </c>
      <c r="B129" s="10" t="s">
        <v>361</v>
      </c>
      <c r="C129" s="10" t="s">
        <v>362</v>
      </c>
      <c r="D129" s="14">
        <v>2410</v>
      </c>
      <c r="E129" s="10" t="s">
        <v>56</v>
      </c>
      <c r="F129" s="13" t="s">
        <v>57</v>
      </c>
      <c r="G129" s="11" t="s">
        <v>58</v>
      </c>
      <c r="H129" s="11" t="s">
        <v>90</v>
      </c>
      <c r="I129" s="16"/>
    </row>
    <row r="130" spans="1:9" ht="48.6">
      <c r="A130" s="10" t="s">
        <v>249</v>
      </c>
      <c r="B130" s="10" t="s">
        <v>363</v>
      </c>
      <c r="C130" s="10" t="s">
        <v>364</v>
      </c>
      <c r="D130" s="14">
        <v>214</v>
      </c>
      <c r="E130" s="10" t="s">
        <v>56</v>
      </c>
      <c r="F130" s="13" t="s">
        <v>57</v>
      </c>
      <c r="G130" s="11" t="s">
        <v>58</v>
      </c>
      <c r="H130" s="11" t="s">
        <v>90</v>
      </c>
      <c r="I130" s="16"/>
    </row>
    <row r="131" spans="1:9" ht="48.6">
      <c r="A131" s="10" t="s">
        <v>35</v>
      </c>
      <c r="B131" s="10" t="s">
        <v>365</v>
      </c>
      <c r="C131" s="10" t="s">
        <v>366</v>
      </c>
      <c r="D131" s="14">
        <v>71</v>
      </c>
      <c r="E131" s="10" t="s">
        <v>56</v>
      </c>
      <c r="F131" s="13" t="s">
        <v>57</v>
      </c>
      <c r="G131" s="11" t="s">
        <v>58</v>
      </c>
      <c r="H131" s="11" t="s">
        <v>130</v>
      </c>
      <c r="I131" s="16"/>
    </row>
    <row r="132" spans="1:9" ht="64.8">
      <c r="A132" s="10" t="s">
        <v>171</v>
      </c>
      <c r="B132" s="10" t="s">
        <v>367</v>
      </c>
      <c r="C132" s="10" t="s">
        <v>368</v>
      </c>
      <c r="D132" s="14">
        <v>185</v>
      </c>
      <c r="E132" s="10" t="s">
        <v>369</v>
      </c>
      <c r="F132" s="13" t="s">
        <v>57</v>
      </c>
      <c r="G132" s="11" t="s">
        <v>58</v>
      </c>
      <c r="H132" s="11" t="s">
        <v>150</v>
      </c>
      <c r="I132" s="16"/>
    </row>
    <row r="133" spans="1:9" ht="48.6">
      <c r="A133" s="10" t="s">
        <v>231</v>
      </c>
      <c r="B133" s="10" t="s">
        <v>370</v>
      </c>
      <c r="C133" s="10" t="s">
        <v>371</v>
      </c>
      <c r="D133" s="14">
        <v>59</v>
      </c>
      <c r="E133" s="10" t="s">
        <v>56</v>
      </c>
      <c r="F133" s="13" t="s">
        <v>57</v>
      </c>
      <c r="G133" s="11" t="s">
        <v>58</v>
      </c>
      <c r="H133" s="11" t="s">
        <v>101</v>
      </c>
      <c r="I133" s="16"/>
    </row>
    <row r="134" spans="1:9" ht="48.6">
      <c r="A134" s="10" t="s">
        <v>71</v>
      </c>
      <c r="B134" s="10" t="s">
        <v>372</v>
      </c>
      <c r="C134" s="10" t="s">
        <v>373</v>
      </c>
      <c r="D134" s="14">
        <v>29</v>
      </c>
      <c r="E134" s="10" t="s">
        <v>56</v>
      </c>
      <c r="F134" s="13" t="s">
        <v>57</v>
      </c>
      <c r="G134" s="11" t="s">
        <v>58</v>
      </c>
      <c r="H134" s="11" t="s">
        <v>214</v>
      </c>
      <c r="I134" s="16"/>
    </row>
    <row r="135" spans="1:9" ht="32.4">
      <c r="A135" s="10" t="s">
        <v>98</v>
      </c>
      <c r="B135" s="10" t="s">
        <v>374</v>
      </c>
      <c r="C135" s="10" t="s">
        <v>375</v>
      </c>
      <c r="D135" s="14">
        <v>441</v>
      </c>
      <c r="E135" s="10" t="s">
        <v>67</v>
      </c>
      <c r="F135" s="13" t="s">
        <v>57</v>
      </c>
      <c r="G135" s="11" t="s">
        <v>58</v>
      </c>
      <c r="H135" s="11" t="s">
        <v>112</v>
      </c>
      <c r="I135" s="16"/>
    </row>
    <row r="136" spans="1:9" ht="48.6">
      <c r="A136" s="10" t="s">
        <v>376</v>
      </c>
      <c r="B136" s="10" t="s">
        <v>61</v>
      </c>
      <c r="C136" s="10" t="s">
        <v>377</v>
      </c>
      <c r="D136" s="14">
        <v>811</v>
      </c>
      <c r="E136" s="10" t="s">
        <v>56</v>
      </c>
      <c r="F136" s="13" t="s">
        <v>57</v>
      </c>
      <c r="G136" s="11" t="s">
        <v>58</v>
      </c>
      <c r="H136" s="11" t="s">
        <v>63</v>
      </c>
      <c r="I136" s="16"/>
    </row>
    <row r="137" spans="1:9" ht="48.6">
      <c r="A137" s="10" t="s">
        <v>227</v>
      </c>
      <c r="B137" s="10" t="s">
        <v>72</v>
      </c>
      <c r="C137" s="10" t="s">
        <v>378</v>
      </c>
      <c r="D137" s="14">
        <v>495</v>
      </c>
      <c r="E137" s="10" t="s">
        <v>56</v>
      </c>
      <c r="F137" s="13" t="s">
        <v>57</v>
      </c>
      <c r="G137" s="11" t="s">
        <v>58</v>
      </c>
      <c r="H137" s="11" t="s">
        <v>84</v>
      </c>
      <c r="I137" s="16"/>
    </row>
    <row r="138" spans="1:9" ht="64.8">
      <c r="A138" s="10" t="s">
        <v>211</v>
      </c>
      <c r="B138" s="10" t="s">
        <v>72</v>
      </c>
      <c r="C138" s="10" t="s">
        <v>379</v>
      </c>
      <c r="D138" s="14">
        <v>317</v>
      </c>
      <c r="E138" s="10" t="s">
        <v>56</v>
      </c>
      <c r="F138" s="13" t="s">
        <v>57</v>
      </c>
      <c r="G138" s="11" t="s">
        <v>58</v>
      </c>
      <c r="H138" s="11" t="s">
        <v>202</v>
      </c>
      <c r="I138" s="16"/>
    </row>
    <row r="139" spans="1:9" ht="48.6">
      <c r="A139" s="10" t="s">
        <v>151</v>
      </c>
      <c r="B139" s="10" t="s">
        <v>72</v>
      </c>
      <c r="C139" s="10" t="s">
        <v>380</v>
      </c>
      <c r="D139" s="14">
        <v>1198</v>
      </c>
      <c r="E139" s="10" t="s">
        <v>56</v>
      </c>
      <c r="F139" s="13" t="s">
        <v>57</v>
      </c>
      <c r="G139" s="11" t="s">
        <v>58</v>
      </c>
      <c r="H139" s="11" t="s">
        <v>59</v>
      </c>
      <c r="I139" s="16"/>
    </row>
    <row r="140" spans="1:9" ht="64.8">
      <c r="A140" s="10" t="s">
        <v>234</v>
      </c>
      <c r="B140" s="10" t="s">
        <v>381</v>
      </c>
      <c r="C140" s="10" t="s">
        <v>382</v>
      </c>
      <c r="D140" s="14">
        <v>990</v>
      </c>
      <c r="E140" s="10" t="s">
        <v>107</v>
      </c>
      <c r="F140" s="13" t="s">
        <v>57</v>
      </c>
      <c r="G140" s="11" t="s">
        <v>58</v>
      </c>
      <c r="H140" s="11" t="s">
        <v>147</v>
      </c>
      <c r="I140" s="16"/>
    </row>
    <row r="141" spans="1:9" ht="64.8">
      <c r="A141" s="10" t="s">
        <v>288</v>
      </c>
      <c r="B141" s="10" t="s">
        <v>132</v>
      </c>
      <c r="C141" s="10" t="s">
        <v>383</v>
      </c>
      <c r="D141" s="14">
        <v>390</v>
      </c>
      <c r="E141" s="10" t="s">
        <v>107</v>
      </c>
      <c r="F141" s="13" t="s">
        <v>57</v>
      </c>
      <c r="G141" s="11" t="s">
        <v>58</v>
      </c>
      <c r="H141" s="11" t="s">
        <v>291</v>
      </c>
      <c r="I141" s="16"/>
    </row>
    <row r="142" spans="1:9" ht="48.6">
      <c r="A142" s="10" t="s">
        <v>64</v>
      </c>
      <c r="B142" s="10" t="s">
        <v>166</v>
      </c>
      <c r="C142" s="10" t="s">
        <v>384</v>
      </c>
      <c r="D142" s="14">
        <v>110</v>
      </c>
      <c r="E142" s="10" t="s">
        <v>56</v>
      </c>
      <c r="F142" s="13" t="s">
        <v>57</v>
      </c>
      <c r="G142" s="11" t="s">
        <v>58</v>
      </c>
      <c r="H142" s="11" t="s">
        <v>70</v>
      </c>
      <c r="I142" s="16"/>
    </row>
    <row r="143" spans="1:9" ht="64.8">
      <c r="A143" s="10" t="s">
        <v>190</v>
      </c>
      <c r="B143" s="10" t="s">
        <v>61</v>
      </c>
      <c r="C143" s="10" t="s">
        <v>385</v>
      </c>
      <c r="D143" s="14">
        <v>1500</v>
      </c>
      <c r="E143" s="10" t="s">
        <v>56</v>
      </c>
      <c r="F143" s="13" t="s">
        <v>57</v>
      </c>
      <c r="G143" s="11" t="s">
        <v>58</v>
      </c>
      <c r="H143" s="11" t="s">
        <v>63</v>
      </c>
      <c r="I143" s="16"/>
    </row>
    <row r="144" spans="1:9" ht="48.6">
      <c r="A144" s="10" t="s">
        <v>82</v>
      </c>
      <c r="B144" s="10" t="s">
        <v>72</v>
      </c>
      <c r="C144" s="10" t="s">
        <v>386</v>
      </c>
      <c r="D144" s="14">
        <v>600</v>
      </c>
      <c r="E144" s="10" t="s">
        <v>56</v>
      </c>
      <c r="F144" s="13" t="s">
        <v>57</v>
      </c>
      <c r="G144" s="11" t="s">
        <v>58</v>
      </c>
      <c r="H144" s="11" t="s">
        <v>287</v>
      </c>
      <c r="I144" s="16"/>
    </row>
    <row r="145" spans="1:9" ht="48.6">
      <c r="A145" s="10" t="s">
        <v>94</v>
      </c>
      <c r="B145" s="10" t="s">
        <v>317</v>
      </c>
      <c r="C145" s="10" t="s">
        <v>387</v>
      </c>
      <c r="D145" s="14">
        <v>473</v>
      </c>
      <c r="E145" s="10" t="s">
        <v>56</v>
      </c>
      <c r="F145" s="13" t="s">
        <v>57</v>
      </c>
      <c r="G145" s="11" t="s">
        <v>58</v>
      </c>
      <c r="H145" s="11" t="s">
        <v>97</v>
      </c>
      <c r="I145" s="16"/>
    </row>
    <row r="146" spans="1:9" ht="48.6">
      <c r="A146" s="10" t="s">
        <v>211</v>
      </c>
      <c r="B146" s="10" t="s">
        <v>72</v>
      </c>
      <c r="C146" s="10" t="s">
        <v>388</v>
      </c>
      <c r="D146" s="14">
        <v>276</v>
      </c>
      <c r="E146" s="10" t="s">
        <v>56</v>
      </c>
      <c r="F146" s="13" t="s">
        <v>57</v>
      </c>
      <c r="G146" s="11" t="s">
        <v>58</v>
      </c>
      <c r="H146" s="11" t="s">
        <v>84</v>
      </c>
      <c r="I146" s="16"/>
    </row>
    <row r="147" spans="1:9" ht="64.8">
      <c r="A147" s="10" t="s">
        <v>389</v>
      </c>
      <c r="B147" s="10" t="s">
        <v>54</v>
      </c>
      <c r="C147" s="10" t="s">
        <v>390</v>
      </c>
      <c r="D147" s="14">
        <v>1639</v>
      </c>
      <c r="E147" s="10" t="s">
        <v>56</v>
      </c>
      <c r="F147" s="13" t="s">
        <v>57</v>
      </c>
      <c r="G147" s="11" t="s">
        <v>58</v>
      </c>
      <c r="H147" s="11" t="s">
        <v>90</v>
      </c>
      <c r="I147" s="16"/>
    </row>
    <row r="148" spans="1:9" ht="32.4">
      <c r="A148" s="10" t="s">
        <v>75</v>
      </c>
      <c r="B148" s="10" t="s">
        <v>374</v>
      </c>
      <c r="C148" s="10" t="s">
        <v>391</v>
      </c>
      <c r="D148" s="14">
        <v>525</v>
      </c>
      <c r="E148" s="10" t="s">
        <v>67</v>
      </c>
      <c r="F148" s="13" t="s">
        <v>57</v>
      </c>
      <c r="G148" s="11" t="s">
        <v>58</v>
      </c>
      <c r="H148" s="11" t="s">
        <v>112</v>
      </c>
      <c r="I148" s="16"/>
    </row>
    <row r="149" spans="1:9" ht="32.4">
      <c r="A149" s="10" t="s">
        <v>161</v>
      </c>
      <c r="B149" s="10" t="s">
        <v>392</v>
      </c>
      <c r="C149" s="10" t="s">
        <v>393</v>
      </c>
      <c r="D149" s="14">
        <v>85</v>
      </c>
      <c r="E149" s="10" t="s">
        <v>67</v>
      </c>
      <c r="F149" s="13" t="s">
        <v>57</v>
      </c>
      <c r="G149" s="11" t="s">
        <v>58</v>
      </c>
      <c r="H149" s="11" t="s">
        <v>394</v>
      </c>
      <c r="I149" s="16"/>
    </row>
    <row r="150" spans="1:9" ht="48.6">
      <c r="A150" s="10" t="s">
        <v>71</v>
      </c>
      <c r="B150" s="10" t="s">
        <v>395</v>
      </c>
      <c r="C150" s="10" t="s">
        <v>396</v>
      </c>
      <c r="D150" s="14">
        <v>33</v>
      </c>
      <c r="E150" s="10" t="s">
        <v>56</v>
      </c>
      <c r="F150" s="13" t="s">
        <v>57</v>
      </c>
      <c r="G150" s="11" t="s">
        <v>58</v>
      </c>
      <c r="H150" s="11" t="s">
        <v>81</v>
      </c>
      <c r="I150" s="16"/>
    </row>
    <row r="151" spans="1:9" ht="48.6">
      <c r="A151" s="10" t="s">
        <v>113</v>
      </c>
      <c r="B151" s="10" t="s">
        <v>61</v>
      </c>
      <c r="C151" s="10" t="s">
        <v>397</v>
      </c>
      <c r="D151" s="14">
        <v>800</v>
      </c>
      <c r="E151" s="10" t="s">
        <v>56</v>
      </c>
      <c r="F151" s="13" t="s">
        <v>57</v>
      </c>
      <c r="G151" s="11" t="s">
        <v>58</v>
      </c>
      <c r="H151" s="11" t="s">
        <v>252</v>
      </c>
      <c r="I151" s="16"/>
    </row>
    <row r="152" spans="1:9" ht="48.6">
      <c r="A152" s="10" t="s">
        <v>98</v>
      </c>
      <c r="B152" s="10" t="s">
        <v>398</v>
      </c>
      <c r="C152" s="10" t="s">
        <v>399</v>
      </c>
      <c r="D152" s="14">
        <v>300</v>
      </c>
      <c r="E152" s="10" t="s">
        <v>56</v>
      </c>
      <c r="F152" s="13" t="s">
        <v>57</v>
      </c>
      <c r="G152" s="11" t="s">
        <v>58</v>
      </c>
      <c r="H152" s="11" t="s">
        <v>101</v>
      </c>
      <c r="I152" s="16"/>
    </row>
    <row r="153" spans="1:9" ht="32.4">
      <c r="A153" s="10" t="s">
        <v>87</v>
      </c>
      <c r="B153" s="10" t="s">
        <v>400</v>
      </c>
      <c r="C153" s="10" t="s">
        <v>401</v>
      </c>
      <c r="D153" s="14">
        <v>22</v>
      </c>
      <c r="E153" s="10" t="s">
        <v>67</v>
      </c>
      <c r="F153" s="13" t="s">
        <v>57</v>
      </c>
      <c r="G153" s="11" t="s">
        <v>58</v>
      </c>
      <c r="H153" s="11" t="s">
        <v>402</v>
      </c>
      <c r="I153" s="16"/>
    </row>
    <row r="154" spans="1:9" ht="64.8">
      <c r="A154" s="10" t="s">
        <v>91</v>
      </c>
      <c r="B154" s="10" t="s">
        <v>403</v>
      </c>
      <c r="C154" s="10" t="s">
        <v>404</v>
      </c>
      <c r="D154" s="14">
        <v>27</v>
      </c>
      <c r="E154" s="10" t="s">
        <v>56</v>
      </c>
      <c r="F154" s="13" t="s">
        <v>57</v>
      </c>
      <c r="G154" s="11" t="s">
        <v>58</v>
      </c>
      <c r="H154" s="11" t="s">
        <v>70</v>
      </c>
      <c r="I154" s="16"/>
    </row>
    <row r="155" spans="1:9" ht="48.6">
      <c r="A155" s="10" t="s">
        <v>277</v>
      </c>
      <c r="B155" s="10" t="s">
        <v>405</v>
      </c>
      <c r="C155" s="10" t="s">
        <v>406</v>
      </c>
      <c r="D155" s="14">
        <v>96</v>
      </c>
      <c r="E155" s="10" t="s">
        <v>56</v>
      </c>
      <c r="F155" s="13" t="s">
        <v>57</v>
      </c>
      <c r="G155" s="11" t="s">
        <v>58</v>
      </c>
      <c r="H155" s="11" t="s">
        <v>407</v>
      </c>
      <c r="I155" s="16"/>
    </row>
    <row r="156" spans="1:9" ht="48.6">
      <c r="A156" s="10" t="s">
        <v>306</v>
      </c>
      <c r="B156" s="10" t="s">
        <v>408</v>
      </c>
      <c r="C156" s="10" t="s">
        <v>409</v>
      </c>
      <c r="D156" s="14">
        <v>52</v>
      </c>
      <c r="E156" s="10" t="s">
        <v>56</v>
      </c>
      <c r="F156" s="13" t="s">
        <v>57</v>
      </c>
      <c r="G156" s="11" t="s">
        <v>58</v>
      </c>
      <c r="H156" s="11" t="s">
        <v>202</v>
      </c>
      <c r="I156" s="16"/>
    </row>
    <row r="157" spans="1:9" ht="48.6">
      <c r="A157" s="10" t="s">
        <v>253</v>
      </c>
      <c r="B157" s="10" t="s">
        <v>410</v>
      </c>
      <c r="C157" s="10" t="s">
        <v>411</v>
      </c>
      <c r="D157" s="14">
        <v>180</v>
      </c>
      <c r="E157" s="10" t="s">
        <v>56</v>
      </c>
      <c r="F157" s="13" t="s">
        <v>57</v>
      </c>
      <c r="G157" s="11" t="s">
        <v>58</v>
      </c>
      <c r="H157" s="11" t="s">
        <v>97</v>
      </c>
      <c r="I157" s="16"/>
    </row>
    <row r="158" spans="1:9" ht="48.6">
      <c r="A158" s="10" t="s">
        <v>334</v>
      </c>
      <c r="B158" s="10" t="s">
        <v>335</v>
      </c>
      <c r="C158" s="10" t="s">
        <v>412</v>
      </c>
      <c r="D158" s="14">
        <v>943</v>
      </c>
      <c r="E158" s="10" t="s">
        <v>56</v>
      </c>
      <c r="F158" s="13" t="s">
        <v>57</v>
      </c>
      <c r="G158" s="11" t="s">
        <v>58</v>
      </c>
      <c r="H158" s="11" t="s">
        <v>222</v>
      </c>
      <c r="I158" s="16"/>
    </row>
    <row r="159" spans="1:9" ht="48.6">
      <c r="A159" s="10" t="s">
        <v>64</v>
      </c>
      <c r="B159" s="10" t="s">
        <v>413</v>
      </c>
      <c r="C159" s="10" t="s">
        <v>414</v>
      </c>
      <c r="D159" s="14">
        <v>89</v>
      </c>
      <c r="E159" s="10" t="s">
        <v>56</v>
      </c>
      <c r="F159" s="13" t="s">
        <v>57</v>
      </c>
      <c r="G159" s="11" t="s">
        <v>58</v>
      </c>
      <c r="H159" s="11" t="s">
        <v>70</v>
      </c>
      <c r="I159" s="16"/>
    </row>
    <row r="160" spans="1:9" ht="48.6">
      <c r="A160" s="10" t="s">
        <v>14</v>
      </c>
      <c r="B160" s="10" t="s">
        <v>415</v>
      </c>
      <c r="C160" s="10" t="s">
        <v>416</v>
      </c>
      <c r="D160" s="14">
        <v>90</v>
      </c>
      <c r="E160" s="10" t="s">
        <v>56</v>
      </c>
      <c r="F160" s="13" t="s">
        <v>57</v>
      </c>
      <c r="G160" s="11" t="s">
        <v>58</v>
      </c>
      <c r="H160" s="11" t="s">
        <v>157</v>
      </c>
      <c r="I160" s="16"/>
    </row>
    <row r="161" spans="1:9" ht="64.8">
      <c r="A161" s="10" t="s">
        <v>417</v>
      </c>
      <c r="B161" s="10" t="s">
        <v>418</v>
      </c>
      <c r="C161" s="10" t="s">
        <v>419</v>
      </c>
      <c r="D161" s="14">
        <v>700</v>
      </c>
      <c r="E161" s="10" t="s">
        <v>107</v>
      </c>
      <c r="F161" s="13" t="s">
        <v>57</v>
      </c>
      <c r="G161" s="11" t="s">
        <v>58</v>
      </c>
      <c r="H161" s="11" t="s">
        <v>147</v>
      </c>
      <c r="I161" s="16"/>
    </row>
    <row r="162" spans="1:9" ht="64.8">
      <c r="A162" s="10" t="s">
        <v>420</v>
      </c>
      <c r="B162" s="10" t="s">
        <v>421</v>
      </c>
      <c r="C162" s="10" t="s">
        <v>422</v>
      </c>
      <c r="D162" s="14">
        <v>1160</v>
      </c>
      <c r="E162" s="10" t="s">
        <v>107</v>
      </c>
      <c r="F162" s="13" t="s">
        <v>57</v>
      </c>
      <c r="G162" s="11" t="s">
        <v>58</v>
      </c>
      <c r="H162" s="11" t="s">
        <v>90</v>
      </c>
      <c r="I162" s="16"/>
    </row>
    <row r="163" spans="1:9" ht="32.4">
      <c r="A163" s="10" t="s">
        <v>64</v>
      </c>
      <c r="B163" s="10" t="s">
        <v>423</v>
      </c>
      <c r="C163" s="10" t="s">
        <v>424</v>
      </c>
      <c r="D163" s="14">
        <v>100</v>
      </c>
      <c r="E163" s="10" t="s">
        <v>67</v>
      </c>
      <c r="F163" s="13" t="s">
        <v>57</v>
      </c>
      <c r="G163" s="11" t="s">
        <v>58</v>
      </c>
      <c r="H163" s="11" t="s">
        <v>112</v>
      </c>
      <c r="I163" s="16"/>
    </row>
    <row r="164" spans="1:9" ht="64.8">
      <c r="A164" s="10" t="s">
        <v>420</v>
      </c>
      <c r="B164" s="10" t="s">
        <v>166</v>
      </c>
      <c r="C164" s="10" t="s">
        <v>425</v>
      </c>
      <c r="D164" s="14">
        <v>1230</v>
      </c>
      <c r="E164" s="10" t="s">
        <v>107</v>
      </c>
      <c r="F164" s="13" t="s">
        <v>57</v>
      </c>
      <c r="G164" s="11" t="s">
        <v>58</v>
      </c>
      <c r="H164" s="11" t="s">
        <v>222</v>
      </c>
      <c r="I164" s="16"/>
    </row>
    <row r="165" spans="1:9" ht="48.6">
      <c r="A165" s="10" t="s">
        <v>87</v>
      </c>
      <c r="B165" s="10" t="s">
        <v>335</v>
      </c>
      <c r="C165" s="10" t="s">
        <v>426</v>
      </c>
      <c r="D165" s="14">
        <v>260</v>
      </c>
      <c r="E165" s="10" t="s">
        <v>56</v>
      </c>
      <c r="F165" s="13" t="s">
        <v>57</v>
      </c>
      <c r="G165" s="11" t="s">
        <v>58</v>
      </c>
      <c r="H165" s="11" t="s">
        <v>222</v>
      </c>
      <c r="I165" s="16"/>
    </row>
    <row r="166" spans="1:9" ht="48.6">
      <c r="A166" s="10" t="s">
        <v>171</v>
      </c>
      <c r="B166" s="10" t="s">
        <v>427</v>
      </c>
      <c r="C166" s="10" t="s">
        <v>428</v>
      </c>
      <c r="D166" s="14">
        <v>500</v>
      </c>
      <c r="E166" s="10" t="s">
        <v>56</v>
      </c>
      <c r="F166" s="13" t="s">
        <v>57</v>
      </c>
      <c r="G166" s="11" t="s">
        <v>58</v>
      </c>
      <c r="H166" s="11" t="s">
        <v>222</v>
      </c>
      <c r="I166" s="16"/>
    </row>
    <row r="167" spans="1:9" ht="64.8">
      <c r="A167" s="10" t="s">
        <v>28</v>
      </c>
      <c r="B167" s="10" t="s">
        <v>429</v>
      </c>
      <c r="C167" s="10" t="s">
        <v>430</v>
      </c>
      <c r="D167" s="14">
        <v>2000</v>
      </c>
      <c r="E167" s="10" t="s">
        <v>107</v>
      </c>
      <c r="F167" s="13" t="s">
        <v>57</v>
      </c>
      <c r="G167" s="11" t="s">
        <v>58</v>
      </c>
      <c r="H167" s="11" t="s">
        <v>116</v>
      </c>
      <c r="I167" s="16"/>
    </row>
    <row r="168" spans="1:9" ht="48.6">
      <c r="A168" s="10" t="s">
        <v>35</v>
      </c>
      <c r="B168" s="10" t="s">
        <v>431</v>
      </c>
      <c r="C168" s="10" t="s">
        <v>238</v>
      </c>
      <c r="D168" s="14">
        <v>24</v>
      </c>
      <c r="E168" s="10" t="s">
        <v>56</v>
      </c>
      <c r="F168" s="13" t="s">
        <v>57</v>
      </c>
      <c r="G168" s="11" t="s">
        <v>58</v>
      </c>
      <c r="H168" s="11" t="s">
        <v>130</v>
      </c>
      <c r="I168" s="16"/>
    </row>
    <row r="169" spans="1:9" ht="64.8">
      <c r="A169" s="10" t="s">
        <v>432</v>
      </c>
      <c r="B169" s="10" t="s">
        <v>166</v>
      </c>
      <c r="C169" s="10" t="s">
        <v>433</v>
      </c>
      <c r="D169" s="14">
        <v>480</v>
      </c>
      <c r="E169" s="10" t="s">
        <v>107</v>
      </c>
      <c r="F169" s="13" t="s">
        <v>57</v>
      </c>
      <c r="G169" s="11" t="s">
        <v>58</v>
      </c>
      <c r="H169" s="11" t="s">
        <v>147</v>
      </c>
      <c r="I169" s="16"/>
    </row>
    <row r="170" spans="1:9" ht="48.6">
      <c r="A170" s="10" t="s">
        <v>277</v>
      </c>
      <c r="B170" s="10" t="s">
        <v>72</v>
      </c>
      <c r="C170" s="10" t="s">
        <v>434</v>
      </c>
      <c r="D170" s="14">
        <v>1159</v>
      </c>
      <c r="E170" s="10" t="s">
        <v>56</v>
      </c>
      <c r="F170" s="13" t="s">
        <v>57</v>
      </c>
      <c r="G170" s="11" t="s">
        <v>58</v>
      </c>
      <c r="H170" s="11" t="s">
        <v>74</v>
      </c>
      <c r="I170" s="16"/>
    </row>
    <row r="171" spans="1:9" ht="48.6">
      <c r="A171" s="10" t="s">
        <v>186</v>
      </c>
      <c r="B171" s="10" t="s">
        <v>435</v>
      </c>
      <c r="C171" s="10" t="s">
        <v>436</v>
      </c>
      <c r="D171" s="14">
        <v>1046</v>
      </c>
      <c r="E171" s="10" t="s">
        <v>56</v>
      </c>
      <c r="F171" s="13" t="s">
        <v>57</v>
      </c>
      <c r="G171" s="11" t="s">
        <v>58</v>
      </c>
      <c r="H171" s="11" t="s">
        <v>150</v>
      </c>
      <c r="I171" s="16"/>
    </row>
    <row r="172" spans="1:9" ht="48.6">
      <c r="A172" s="10" t="s">
        <v>231</v>
      </c>
      <c r="B172" s="10" t="s">
        <v>437</v>
      </c>
      <c r="C172" s="10" t="s">
        <v>438</v>
      </c>
      <c r="D172" s="14">
        <v>25</v>
      </c>
      <c r="E172" s="10" t="s">
        <v>56</v>
      </c>
      <c r="F172" s="13" t="s">
        <v>57</v>
      </c>
      <c r="G172" s="11" t="s">
        <v>58</v>
      </c>
      <c r="H172" s="11" t="s">
        <v>90</v>
      </c>
      <c r="I172" s="16"/>
    </row>
    <row r="173" spans="1:9" ht="32.4">
      <c r="A173" s="10" t="s">
        <v>151</v>
      </c>
      <c r="B173" s="10" t="s">
        <v>439</v>
      </c>
      <c r="C173" s="10" t="s">
        <v>440</v>
      </c>
      <c r="D173" s="14">
        <v>37</v>
      </c>
      <c r="E173" s="10" t="s">
        <v>67</v>
      </c>
      <c r="F173" s="13" t="s">
        <v>57</v>
      </c>
      <c r="G173" s="11" t="s">
        <v>58</v>
      </c>
      <c r="H173" s="11" t="s">
        <v>68</v>
      </c>
      <c r="I173" s="16"/>
    </row>
    <row r="174" spans="1:9" ht="64.8">
      <c r="A174" s="10" t="s">
        <v>241</v>
      </c>
      <c r="B174" s="10" t="s">
        <v>132</v>
      </c>
      <c r="C174" s="10" t="s">
        <v>441</v>
      </c>
      <c r="D174" s="14">
        <v>520</v>
      </c>
      <c r="E174" s="10" t="s">
        <v>107</v>
      </c>
      <c r="F174" s="13" t="s">
        <v>57</v>
      </c>
      <c r="G174" s="11" t="s">
        <v>58</v>
      </c>
      <c r="H174" s="11" t="s">
        <v>353</v>
      </c>
      <c r="I174" s="16"/>
    </row>
    <row r="175" spans="1:9" ht="48.6">
      <c r="A175" s="10" t="s">
        <v>71</v>
      </c>
      <c r="B175" s="10" t="s">
        <v>442</v>
      </c>
      <c r="C175" s="10" t="s">
        <v>443</v>
      </c>
      <c r="D175" s="14">
        <v>83</v>
      </c>
      <c r="E175" s="10" t="s">
        <v>56</v>
      </c>
      <c r="F175" s="13" t="s">
        <v>57</v>
      </c>
      <c r="G175" s="11" t="s">
        <v>58</v>
      </c>
      <c r="H175" s="11" t="s">
        <v>81</v>
      </c>
      <c r="I175" s="16"/>
    </row>
    <row r="176" spans="1:9" ht="32.4">
      <c r="A176" s="10" t="s">
        <v>137</v>
      </c>
      <c r="B176" s="10" t="s">
        <v>444</v>
      </c>
      <c r="C176" s="10" t="s">
        <v>445</v>
      </c>
      <c r="D176" s="14">
        <v>36</v>
      </c>
      <c r="E176" s="10" t="s">
        <v>67</v>
      </c>
      <c r="F176" s="13" t="s">
        <v>57</v>
      </c>
      <c r="G176" s="11" t="s">
        <v>58</v>
      </c>
      <c r="H176" s="11" t="s">
        <v>112</v>
      </c>
      <c r="I176" s="16"/>
    </row>
    <row r="177" spans="1:9" ht="48.6">
      <c r="A177" s="10" t="s">
        <v>249</v>
      </c>
      <c r="B177" s="10" t="s">
        <v>446</v>
      </c>
      <c r="C177" s="10" t="s">
        <v>447</v>
      </c>
      <c r="D177" s="14">
        <v>630</v>
      </c>
      <c r="E177" s="10" t="s">
        <v>56</v>
      </c>
      <c r="F177" s="13" t="s">
        <v>57</v>
      </c>
      <c r="G177" s="11" t="s">
        <v>58</v>
      </c>
      <c r="H177" s="11" t="s">
        <v>157</v>
      </c>
      <c r="I177" s="16"/>
    </row>
    <row r="178" spans="1:9" ht="48.6">
      <c r="A178" s="10" t="s">
        <v>64</v>
      </c>
      <c r="B178" s="10" t="s">
        <v>448</v>
      </c>
      <c r="C178" s="10" t="s">
        <v>449</v>
      </c>
      <c r="D178" s="14">
        <v>29</v>
      </c>
      <c r="E178" s="10" t="s">
        <v>56</v>
      </c>
      <c r="F178" s="13" t="s">
        <v>57</v>
      </c>
      <c r="G178" s="11" t="s">
        <v>58</v>
      </c>
      <c r="H178" s="11" t="s">
        <v>59</v>
      </c>
      <c r="I178" s="16"/>
    </row>
    <row r="179" spans="1:9" ht="48.6">
      <c r="A179" s="10" t="s">
        <v>35</v>
      </c>
      <c r="B179" s="10" t="s">
        <v>450</v>
      </c>
      <c r="C179" s="10" t="s">
        <v>451</v>
      </c>
      <c r="D179" s="14">
        <v>33</v>
      </c>
      <c r="E179" s="10" t="s">
        <v>56</v>
      </c>
      <c r="F179" s="13" t="s">
        <v>57</v>
      </c>
      <c r="G179" s="11" t="s">
        <v>58</v>
      </c>
      <c r="H179" s="11" t="s">
        <v>189</v>
      </c>
      <c r="I179" s="16"/>
    </row>
    <row r="180" spans="1:9" ht="48.6">
      <c r="A180" s="10" t="s">
        <v>452</v>
      </c>
      <c r="B180" s="10" t="s">
        <v>453</v>
      </c>
      <c r="C180" s="10" t="s">
        <v>454</v>
      </c>
      <c r="D180" s="14">
        <v>23</v>
      </c>
      <c r="E180" s="10" t="s">
        <v>67</v>
      </c>
      <c r="F180" s="13" t="s">
        <v>57</v>
      </c>
      <c r="G180" s="11" t="s">
        <v>58</v>
      </c>
      <c r="H180" s="11" t="s">
        <v>68</v>
      </c>
      <c r="I180" s="16"/>
    </row>
    <row r="181" spans="1:9" ht="48.6">
      <c r="A181" s="10" t="s">
        <v>71</v>
      </c>
      <c r="B181" s="10" t="s">
        <v>455</v>
      </c>
      <c r="C181" s="10" t="s">
        <v>333</v>
      </c>
      <c r="D181" s="14">
        <v>48</v>
      </c>
      <c r="E181" s="10" t="s">
        <v>56</v>
      </c>
      <c r="F181" s="13" t="s">
        <v>57</v>
      </c>
      <c r="G181" s="11" t="s">
        <v>58</v>
      </c>
      <c r="H181" s="11" t="s">
        <v>296</v>
      </c>
      <c r="I181" s="16"/>
    </row>
    <row r="182" spans="1:9" ht="48.6">
      <c r="A182" s="10" t="s">
        <v>175</v>
      </c>
      <c r="B182" s="10" t="s">
        <v>456</v>
      </c>
      <c r="C182" s="10" t="s">
        <v>457</v>
      </c>
      <c r="D182" s="14">
        <v>91</v>
      </c>
      <c r="E182" s="10" t="s">
        <v>56</v>
      </c>
      <c r="F182" s="13" t="s">
        <v>57</v>
      </c>
      <c r="G182" s="11" t="s">
        <v>58</v>
      </c>
      <c r="H182" s="11" t="s">
        <v>296</v>
      </c>
      <c r="I182" s="16"/>
    </row>
    <row r="183" spans="1:9" ht="48.6">
      <c r="A183" s="10" t="s">
        <v>171</v>
      </c>
      <c r="B183" s="10" t="s">
        <v>458</v>
      </c>
      <c r="C183" s="10" t="s">
        <v>459</v>
      </c>
      <c r="D183" s="14">
        <v>17</v>
      </c>
      <c r="E183" s="10" t="s">
        <v>56</v>
      </c>
      <c r="F183" s="13" t="s">
        <v>57</v>
      </c>
      <c r="G183" s="11" t="s">
        <v>58</v>
      </c>
      <c r="H183" s="11" t="s">
        <v>157</v>
      </c>
      <c r="I183" s="16"/>
    </row>
    <row r="184" spans="1:9" ht="64.8">
      <c r="A184" s="10" t="s">
        <v>161</v>
      </c>
      <c r="B184" s="10" t="s">
        <v>460</v>
      </c>
      <c r="C184" s="10" t="s">
        <v>461</v>
      </c>
      <c r="D184" s="14">
        <v>1140</v>
      </c>
      <c r="E184" s="10" t="s">
        <v>56</v>
      </c>
      <c r="F184" s="13" t="s">
        <v>57</v>
      </c>
      <c r="G184" s="11" t="s">
        <v>58</v>
      </c>
      <c r="H184" s="11" t="s">
        <v>222</v>
      </c>
      <c r="I184" s="16"/>
    </row>
    <row r="185" spans="1:9" ht="48.6">
      <c r="A185" s="10" t="s">
        <v>127</v>
      </c>
      <c r="B185" s="10" t="s">
        <v>462</v>
      </c>
      <c r="C185" s="10" t="s">
        <v>463</v>
      </c>
      <c r="D185" s="14">
        <v>19</v>
      </c>
      <c r="E185" s="10" t="s">
        <v>56</v>
      </c>
      <c r="F185" s="13" t="s">
        <v>57</v>
      </c>
      <c r="G185" s="11" t="s">
        <v>58</v>
      </c>
      <c r="H185" s="11" t="s">
        <v>189</v>
      </c>
      <c r="I185" s="16"/>
    </row>
    <row r="186" spans="1:9" ht="48.6">
      <c r="A186" s="10" t="s">
        <v>64</v>
      </c>
      <c r="B186" s="10" t="s">
        <v>166</v>
      </c>
      <c r="C186" s="10" t="s">
        <v>464</v>
      </c>
      <c r="D186" s="14">
        <v>120</v>
      </c>
      <c r="E186" s="10" t="s">
        <v>56</v>
      </c>
      <c r="F186" s="13" t="s">
        <v>57</v>
      </c>
      <c r="G186" s="11" t="s">
        <v>58</v>
      </c>
      <c r="H186" s="11" t="s">
        <v>70</v>
      </c>
      <c r="I186" s="16"/>
    </row>
    <row r="187" spans="1:9" ht="48.6">
      <c r="A187" s="10" t="s">
        <v>306</v>
      </c>
      <c r="B187" s="10" t="s">
        <v>72</v>
      </c>
      <c r="C187" s="10" t="s">
        <v>465</v>
      </c>
      <c r="D187" s="14">
        <v>517</v>
      </c>
      <c r="E187" s="10" t="s">
        <v>56</v>
      </c>
      <c r="F187" s="13" t="s">
        <v>57</v>
      </c>
      <c r="G187" s="11" t="s">
        <v>58</v>
      </c>
      <c r="H187" s="11" t="s">
        <v>84</v>
      </c>
      <c r="I187" s="16"/>
    </row>
    <row r="188" spans="1:9" ht="48.6">
      <c r="A188" s="10" t="s">
        <v>186</v>
      </c>
      <c r="B188" s="10" t="s">
        <v>61</v>
      </c>
      <c r="C188" s="10" t="s">
        <v>466</v>
      </c>
      <c r="D188" s="14">
        <v>979</v>
      </c>
      <c r="E188" s="10" t="s">
        <v>56</v>
      </c>
      <c r="F188" s="13" t="s">
        <v>57</v>
      </c>
      <c r="G188" s="11" t="s">
        <v>58</v>
      </c>
      <c r="H188" s="11" t="s">
        <v>63</v>
      </c>
      <c r="I188" s="16"/>
    </row>
    <row r="189" spans="1:9" ht="48.6">
      <c r="A189" s="10" t="s">
        <v>306</v>
      </c>
      <c r="B189" s="10" t="s">
        <v>435</v>
      </c>
      <c r="C189" s="10" t="s">
        <v>467</v>
      </c>
      <c r="D189" s="14">
        <v>163</v>
      </c>
      <c r="E189" s="10" t="s">
        <v>56</v>
      </c>
      <c r="F189" s="13" t="s">
        <v>57</v>
      </c>
      <c r="G189" s="11" t="s">
        <v>58</v>
      </c>
      <c r="H189" s="11" t="s">
        <v>81</v>
      </c>
      <c r="I189" s="16"/>
    </row>
    <row r="190" spans="1:9" ht="48.6">
      <c r="A190" s="10" t="s">
        <v>158</v>
      </c>
      <c r="B190" s="10" t="s">
        <v>468</v>
      </c>
      <c r="C190" s="10" t="s">
        <v>469</v>
      </c>
      <c r="D190" s="14">
        <v>52</v>
      </c>
      <c r="E190" s="10" t="s">
        <v>56</v>
      </c>
      <c r="F190" s="13" t="s">
        <v>57</v>
      </c>
      <c r="G190" s="11" t="s">
        <v>58</v>
      </c>
      <c r="H190" s="11" t="s">
        <v>90</v>
      </c>
      <c r="I190" s="16"/>
    </row>
    <row r="191" spans="1:9" ht="64.8">
      <c r="A191" s="10" t="s">
        <v>470</v>
      </c>
      <c r="B191" s="10" t="s">
        <v>166</v>
      </c>
      <c r="C191" s="10" t="s">
        <v>471</v>
      </c>
      <c r="D191" s="14">
        <v>1400</v>
      </c>
      <c r="E191" s="10" t="s">
        <v>107</v>
      </c>
      <c r="F191" s="13" t="s">
        <v>57</v>
      </c>
      <c r="G191" s="11" t="s">
        <v>58</v>
      </c>
      <c r="H191" s="11" t="s">
        <v>90</v>
      </c>
      <c r="I191" s="16"/>
    </row>
    <row r="192" spans="1:9" ht="32.4">
      <c r="A192" s="10" t="s">
        <v>53</v>
      </c>
      <c r="B192" s="10" t="s">
        <v>472</v>
      </c>
      <c r="C192" s="10" t="s">
        <v>473</v>
      </c>
      <c r="D192" s="14">
        <v>90</v>
      </c>
      <c r="E192" s="10" t="s">
        <v>67</v>
      </c>
      <c r="F192" s="13" t="s">
        <v>57</v>
      </c>
      <c r="G192" s="11" t="s">
        <v>58</v>
      </c>
      <c r="H192" s="11" t="s">
        <v>402</v>
      </c>
      <c r="I192" s="16"/>
    </row>
    <row r="193" spans="1:9" ht="48.6">
      <c r="A193" s="10" t="s">
        <v>175</v>
      </c>
      <c r="B193" s="10" t="s">
        <v>474</v>
      </c>
      <c r="C193" s="10" t="s">
        <v>475</v>
      </c>
      <c r="D193" s="14">
        <v>239</v>
      </c>
      <c r="E193" s="10" t="s">
        <v>56</v>
      </c>
      <c r="F193" s="13" t="s">
        <v>57</v>
      </c>
      <c r="G193" s="11" t="s">
        <v>58</v>
      </c>
      <c r="H193" s="11" t="s">
        <v>189</v>
      </c>
      <c r="I193" s="16"/>
    </row>
    <row r="194" spans="1:9" ht="48.6">
      <c r="A194" s="10" t="s">
        <v>87</v>
      </c>
      <c r="B194" s="10" t="s">
        <v>476</v>
      </c>
      <c r="C194" s="10" t="s">
        <v>477</v>
      </c>
      <c r="D194" s="14">
        <v>822</v>
      </c>
      <c r="E194" s="10" t="s">
        <v>56</v>
      </c>
      <c r="F194" s="13" t="s">
        <v>57</v>
      </c>
      <c r="G194" s="11" t="s">
        <v>58</v>
      </c>
      <c r="H194" s="11" t="s">
        <v>59</v>
      </c>
      <c r="I194" s="16"/>
    </row>
    <row r="195" spans="1:9" ht="32.4">
      <c r="A195" s="10" t="s">
        <v>91</v>
      </c>
      <c r="B195" s="10" t="s">
        <v>478</v>
      </c>
      <c r="C195" s="10" t="s">
        <v>479</v>
      </c>
      <c r="D195" s="14">
        <v>39</v>
      </c>
      <c r="E195" s="10" t="s">
        <v>67</v>
      </c>
      <c r="F195" s="13" t="s">
        <v>57</v>
      </c>
      <c r="G195" s="11" t="s">
        <v>58</v>
      </c>
      <c r="H195" s="11" t="s">
        <v>112</v>
      </c>
      <c r="I195" s="16"/>
    </row>
    <row r="196" spans="1:9" ht="48.6">
      <c r="A196" s="10" t="s">
        <v>306</v>
      </c>
      <c r="B196" s="10" t="s">
        <v>480</v>
      </c>
      <c r="C196" s="10" t="s">
        <v>481</v>
      </c>
      <c r="D196" s="14">
        <v>171</v>
      </c>
      <c r="E196" s="10" t="s">
        <v>56</v>
      </c>
      <c r="F196" s="13" t="s">
        <v>57</v>
      </c>
      <c r="G196" s="11" t="s">
        <v>58</v>
      </c>
      <c r="H196" s="11" t="s">
        <v>214</v>
      </c>
      <c r="I196" s="16"/>
    </row>
    <row r="197" spans="1:9" ht="48.6">
      <c r="A197" s="10" t="s">
        <v>14</v>
      </c>
      <c r="B197" s="10" t="s">
        <v>335</v>
      </c>
      <c r="C197" s="10" t="s">
        <v>482</v>
      </c>
      <c r="D197" s="14">
        <v>300</v>
      </c>
      <c r="E197" s="10" t="s">
        <v>56</v>
      </c>
      <c r="F197" s="13" t="s">
        <v>57</v>
      </c>
      <c r="G197" s="11" t="s">
        <v>58</v>
      </c>
      <c r="H197" s="11" t="s">
        <v>222</v>
      </c>
      <c r="I197" s="16"/>
    </row>
    <row r="198" spans="1:9" ht="48.6">
      <c r="A198" s="10" t="s">
        <v>127</v>
      </c>
      <c r="B198" s="10" t="s">
        <v>483</v>
      </c>
      <c r="C198" s="10" t="s">
        <v>484</v>
      </c>
      <c r="D198" s="14">
        <v>44</v>
      </c>
      <c r="E198" s="10" t="s">
        <v>56</v>
      </c>
      <c r="F198" s="13" t="s">
        <v>57</v>
      </c>
      <c r="G198" s="11" t="s">
        <v>58</v>
      </c>
      <c r="H198" s="11" t="s">
        <v>81</v>
      </c>
      <c r="I198" s="16"/>
    </row>
    <row r="199" spans="1:9" ht="113.4">
      <c r="A199" s="10" t="s">
        <v>470</v>
      </c>
      <c r="B199" s="10" t="s">
        <v>166</v>
      </c>
      <c r="C199" s="10" t="s">
        <v>485</v>
      </c>
      <c r="D199" s="14">
        <v>700</v>
      </c>
      <c r="E199" s="10" t="s">
        <v>107</v>
      </c>
      <c r="F199" s="13" t="s">
        <v>57</v>
      </c>
      <c r="G199" s="11" t="s">
        <v>58</v>
      </c>
      <c r="H199" s="11" t="s">
        <v>486</v>
      </c>
      <c r="I199" s="16"/>
    </row>
    <row r="200" spans="1:9" ht="48.6">
      <c r="A200" s="10" t="s">
        <v>98</v>
      </c>
      <c r="B200" s="10" t="s">
        <v>487</v>
      </c>
      <c r="C200" s="10" t="s">
        <v>488</v>
      </c>
      <c r="D200" s="14">
        <v>86</v>
      </c>
      <c r="E200" s="10" t="s">
        <v>56</v>
      </c>
      <c r="F200" s="13" t="s">
        <v>57</v>
      </c>
      <c r="G200" s="11" t="s">
        <v>58</v>
      </c>
      <c r="H200" s="11" t="s">
        <v>101</v>
      </c>
      <c r="I200" s="16"/>
    </row>
    <row r="201" spans="1:9" ht="64.8">
      <c r="A201" s="10" t="s">
        <v>64</v>
      </c>
      <c r="B201" s="10" t="s">
        <v>489</v>
      </c>
      <c r="C201" s="10" t="s">
        <v>490</v>
      </c>
      <c r="D201" s="14">
        <v>244</v>
      </c>
      <c r="E201" s="10" t="s">
        <v>56</v>
      </c>
      <c r="F201" s="13" t="s">
        <v>57</v>
      </c>
      <c r="G201" s="11" t="s">
        <v>58</v>
      </c>
      <c r="H201" s="11" t="s">
        <v>70</v>
      </c>
      <c r="I201" s="16"/>
    </row>
    <row r="202" spans="1:9" ht="48.6">
      <c r="A202" s="10" t="s">
        <v>171</v>
      </c>
      <c r="B202" s="10" t="s">
        <v>427</v>
      </c>
      <c r="C202" s="10" t="s">
        <v>491</v>
      </c>
      <c r="D202" s="14">
        <v>400</v>
      </c>
      <c r="E202" s="10" t="s">
        <v>56</v>
      </c>
      <c r="F202" s="13" t="s">
        <v>57</v>
      </c>
      <c r="G202" s="11" t="s">
        <v>58</v>
      </c>
      <c r="H202" s="11" t="s">
        <v>157</v>
      </c>
      <c r="I202" s="16"/>
    </row>
    <row r="203" spans="1:9" ht="48.6">
      <c r="A203" s="10" t="s">
        <v>127</v>
      </c>
      <c r="B203" s="10" t="s">
        <v>492</v>
      </c>
      <c r="C203" s="10" t="s">
        <v>493</v>
      </c>
      <c r="D203" s="14">
        <v>586</v>
      </c>
      <c r="E203" s="10" t="s">
        <v>56</v>
      </c>
      <c r="F203" s="13" t="s">
        <v>57</v>
      </c>
      <c r="G203" s="11" t="s">
        <v>58</v>
      </c>
      <c r="H203" s="11" t="s">
        <v>189</v>
      </c>
      <c r="I203" s="16"/>
    </row>
    <row r="204" spans="1:9" ht="48.6">
      <c r="A204" s="10" t="s">
        <v>85</v>
      </c>
      <c r="B204" s="10" t="s">
        <v>494</v>
      </c>
      <c r="C204" s="10" t="s">
        <v>495</v>
      </c>
      <c r="D204" s="14">
        <v>678</v>
      </c>
      <c r="E204" s="10" t="s">
        <v>56</v>
      </c>
      <c r="F204" s="13" t="s">
        <v>57</v>
      </c>
      <c r="G204" s="11" t="s">
        <v>58</v>
      </c>
      <c r="H204" s="11" t="s">
        <v>202</v>
      </c>
      <c r="I204" s="16"/>
    </row>
    <row r="205" spans="1:9" ht="48.6">
      <c r="A205" s="10" t="s">
        <v>306</v>
      </c>
      <c r="B205" s="10" t="s">
        <v>496</v>
      </c>
      <c r="C205" s="10" t="s">
        <v>497</v>
      </c>
      <c r="D205" s="14">
        <v>63</v>
      </c>
      <c r="E205" s="10" t="s">
        <v>56</v>
      </c>
      <c r="F205" s="13" t="s">
        <v>57</v>
      </c>
      <c r="G205" s="11" t="s">
        <v>58</v>
      </c>
      <c r="H205" s="11" t="s">
        <v>202</v>
      </c>
      <c r="I205" s="16"/>
    </row>
    <row r="206" spans="1:9" ht="48.6">
      <c r="A206" s="10" t="s">
        <v>306</v>
      </c>
      <c r="B206" s="10" t="s">
        <v>498</v>
      </c>
      <c r="C206" s="10" t="s">
        <v>499</v>
      </c>
      <c r="D206" s="14">
        <v>94</v>
      </c>
      <c r="E206" s="10" t="s">
        <v>56</v>
      </c>
      <c r="F206" s="13" t="s">
        <v>57</v>
      </c>
      <c r="G206" s="11" t="s">
        <v>58</v>
      </c>
      <c r="H206" s="11" t="s">
        <v>202</v>
      </c>
      <c r="I206" s="16"/>
    </row>
    <row r="207" spans="1:9" ht="32.4">
      <c r="A207" s="10" t="s">
        <v>87</v>
      </c>
      <c r="B207" s="10" t="s">
        <v>500</v>
      </c>
      <c r="C207" s="10" t="s">
        <v>501</v>
      </c>
      <c r="D207" s="14">
        <v>22</v>
      </c>
      <c r="E207" s="10" t="s">
        <v>67</v>
      </c>
      <c r="F207" s="13" t="s">
        <v>57</v>
      </c>
      <c r="G207" s="11" t="s">
        <v>58</v>
      </c>
      <c r="H207" s="11" t="s">
        <v>112</v>
      </c>
      <c r="I207" s="16"/>
    </row>
    <row r="208" spans="1:9" ht="48.6">
      <c r="A208" s="10" t="s">
        <v>87</v>
      </c>
      <c r="B208" s="10" t="s">
        <v>502</v>
      </c>
      <c r="C208" s="10" t="s">
        <v>503</v>
      </c>
      <c r="D208" s="14">
        <v>61</v>
      </c>
      <c r="E208" s="10" t="s">
        <v>56</v>
      </c>
      <c r="F208" s="13" t="s">
        <v>57</v>
      </c>
      <c r="G208" s="11" t="s">
        <v>58</v>
      </c>
      <c r="H208" s="11" t="s">
        <v>222</v>
      </c>
      <c r="I208" s="16"/>
    </row>
    <row r="209" spans="1:9" ht="48.6">
      <c r="A209" s="10" t="s">
        <v>277</v>
      </c>
      <c r="B209" s="10" t="s">
        <v>504</v>
      </c>
      <c r="C209" s="10" t="s">
        <v>505</v>
      </c>
      <c r="D209" s="14">
        <v>12</v>
      </c>
      <c r="E209" s="10" t="s">
        <v>56</v>
      </c>
      <c r="F209" s="13" t="s">
        <v>57</v>
      </c>
      <c r="G209" s="11" t="s">
        <v>58</v>
      </c>
      <c r="H209" s="11" t="s">
        <v>296</v>
      </c>
      <c r="I209" s="16"/>
    </row>
    <row r="210" spans="1:9" ht="48.6">
      <c r="A210" s="10" t="s">
        <v>227</v>
      </c>
      <c r="B210" s="10" t="s">
        <v>506</v>
      </c>
      <c r="C210" s="10" t="s">
        <v>507</v>
      </c>
      <c r="D210" s="14">
        <v>97</v>
      </c>
      <c r="E210" s="10" t="s">
        <v>56</v>
      </c>
      <c r="F210" s="13" t="s">
        <v>57</v>
      </c>
      <c r="G210" s="11" t="s">
        <v>58</v>
      </c>
      <c r="H210" s="11" t="s">
        <v>508</v>
      </c>
      <c r="I210" s="16"/>
    </row>
    <row r="211" spans="1:9" ht="48.6">
      <c r="A211" s="10" t="s">
        <v>64</v>
      </c>
      <c r="B211" s="10" t="s">
        <v>509</v>
      </c>
      <c r="C211" s="10" t="s">
        <v>510</v>
      </c>
      <c r="D211" s="14">
        <v>27</v>
      </c>
      <c r="E211" s="10" t="s">
        <v>56</v>
      </c>
      <c r="F211" s="13" t="s">
        <v>57</v>
      </c>
      <c r="G211" s="11" t="s">
        <v>58</v>
      </c>
      <c r="H211" s="11" t="s">
        <v>70</v>
      </c>
      <c r="I211" s="16"/>
    </row>
    <row r="212" spans="1:9" ht="48.6">
      <c r="A212" s="10" t="s">
        <v>113</v>
      </c>
      <c r="B212" s="10" t="s">
        <v>487</v>
      </c>
      <c r="C212" s="10" t="s">
        <v>511</v>
      </c>
      <c r="D212" s="14">
        <v>82</v>
      </c>
      <c r="E212" s="10" t="s">
        <v>56</v>
      </c>
      <c r="F212" s="13" t="s">
        <v>57</v>
      </c>
      <c r="G212" s="11" t="s">
        <v>58</v>
      </c>
      <c r="H212" s="11" t="s">
        <v>157</v>
      </c>
      <c r="I212" s="16"/>
    </row>
    <row r="213" spans="1:9" ht="48.6">
      <c r="A213" s="10" t="s">
        <v>211</v>
      </c>
      <c r="B213" s="10" t="s">
        <v>512</v>
      </c>
      <c r="C213" s="10" t="s">
        <v>513</v>
      </c>
      <c r="D213" s="14">
        <v>656</v>
      </c>
      <c r="E213" s="10" t="s">
        <v>56</v>
      </c>
      <c r="F213" s="13" t="s">
        <v>57</v>
      </c>
      <c r="G213" s="11" t="s">
        <v>58</v>
      </c>
      <c r="H213" s="11" t="s">
        <v>287</v>
      </c>
      <c r="I213" s="16"/>
    </row>
    <row r="214" spans="1:9" ht="48.6">
      <c r="A214" s="10" t="s">
        <v>125</v>
      </c>
      <c r="B214" s="10" t="s">
        <v>514</v>
      </c>
      <c r="C214" s="10" t="s">
        <v>515</v>
      </c>
      <c r="D214" s="14">
        <v>910</v>
      </c>
      <c r="E214" s="10" t="s">
        <v>56</v>
      </c>
      <c r="F214" s="13" t="s">
        <v>57</v>
      </c>
      <c r="G214" s="11" t="s">
        <v>58</v>
      </c>
      <c r="H214" s="11" t="s">
        <v>150</v>
      </c>
      <c r="I214" s="16"/>
    </row>
    <row r="215" spans="1:9" ht="48.6">
      <c r="A215" s="10" t="s">
        <v>223</v>
      </c>
      <c r="B215" s="10" t="s">
        <v>61</v>
      </c>
      <c r="C215" s="10" t="s">
        <v>516</v>
      </c>
      <c r="D215" s="14">
        <v>1700</v>
      </c>
      <c r="E215" s="10" t="s">
        <v>56</v>
      </c>
      <c r="F215" s="13" t="s">
        <v>57</v>
      </c>
      <c r="G215" s="11" t="s">
        <v>58</v>
      </c>
      <c r="H215" s="11" t="s">
        <v>517</v>
      </c>
      <c r="I215" s="16"/>
    </row>
    <row r="216" spans="1:9" ht="48.6">
      <c r="A216" s="10" t="s">
        <v>158</v>
      </c>
      <c r="B216" s="10" t="s">
        <v>518</v>
      </c>
      <c r="C216" s="10" t="s">
        <v>519</v>
      </c>
      <c r="D216" s="14">
        <v>45</v>
      </c>
      <c r="E216" s="10" t="s">
        <v>56</v>
      </c>
      <c r="F216" s="13" t="s">
        <v>57</v>
      </c>
      <c r="G216" s="11" t="s">
        <v>58</v>
      </c>
      <c r="H216" s="11" t="s">
        <v>90</v>
      </c>
      <c r="I216" s="16"/>
    </row>
    <row r="217" spans="1:9" ht="48.6">
      <c r="A217" s="10" t="s">
        <v>306</v>
      </c>
      <c r="B217" s="10" t="s">
        <v>520</v>
      </c>
      <c r="C217" s="10" t="s">
        <v>521</v>
      </c>
      <c r="D217" s="14">
        <v>520</v>
      </c>
      <c r="E217" s="10" t="s">
        <v>56</v>
      </c>
      <c r="F217" s="13" t="s">
        <v>57</v>
      </c>
      <c r="G217" s="11" t="s">
        <v>58</v>
      </c>
      <c r="H217" s="11" t="s">
        <v>287</v>
      </c>
      <c r="I217" s="16"/>
    </row>
    <row r="218" spans="1:9" ht="48.6">
      <c r="A218" s="10" t="s">
        <v>306</v>
      </c>
      <c r="B218" s="10" t="s">
        <v>408</v>
      </c>
      <c r="C218" s="10" t="s">
        <v>522</v>
      </c>
      <c r="D218" s="14">
        <v>84</v>
      </c>
      <c r="E218" s="10" t="s">
        <v>56</v>
      </c>
      <c r="F218" s="13" t="s">
        <v>57</v>
      </c>
      <c r="G218" s="11" t="s">
        <v>58</v>
      </c>
      <c r="H218" s="11" t="s">
        <v>202</v>
      </c>
      <c r="I218" s="16"/>
    </row>
    <row r="219" spans="1:9" ht="32.4">
      <c r="A219" s="10" t="s">
        <v>161</v>
      </c>
      <c r="B219" s="10" t="s">
        <v>392</v>
      </c>
      <c r="C219" s="10" t="s">
        <v>523</v>
      </c>
      <c r="D219" s="14">
        <v>85</v>
      </c>
      <c r="E219" s="10" t="s">
        <v>67</v>
      </c>
      <c r="F219" s="13" t="s">
        <v>57</v>
      </c>
      <c r="G219" s="11" t="s">
        <v>58</v>
      </c>
      <c r="H219" s="11" t="s">
        <v>394</v>
      </c>
      <c r="I219" s="16"/>
    </row>
    <row r="220" spans="1:9" ht="32.4">
      <c r="A220" s="10" t="s">
        <v>87</v>
      </c>
      <c r="B220" s="10" t="s">
        <v>524</v>
      </c>
      <c r="C220" s="10" t="s">
        <v>525</v>
      </c>
      <c r="D220" s="14">
        <v>22</v>
      </c>
      <c r="E220" s="10" t="s">
        <v>67</v>
      </c>
      <c r="F220" s="13" t="s">
        <v>57</v>
      </c>
      <c r="G220" s="11" t="s">
        <v>58</v>
      </c>
      <c r="H220" s="11" t="s">
        <v>402</v>
      </c>
      <c r="I220" s="16"/>
    </row>
    <row r="221" spans="1:9" ht="64.8">
      <c r="A221" s="10" t="s">
        <v>417</v>
      </c>
      <c r="B221" s="10" t="s">
        <v>166</v>
      </c>
      <c r="C221" s="10" t="s">
        <v>526</v>
      </c>
      <c r="D221" s="14">
        <v>520</v>
      </c>
      <c r="E221" s="10" t="s">
        <v>107</v>
      </c>
      <c r="F221" s="13" t="s">
        <v>57</v>
      </c>
      <c r="G221" s="11" t="s">
        <v>58</v>
      </c>
      <c r="H221" s="11" t="s">
        <v>147</v>
      </c>
      <c r="I221" s="16"/>
    </row>
    <row r="222" spans="1:9" ht="48.6">
      <c r="A222" s="10" t="s">
        <v>452</v>
      </c>
      <c r="B222" s="10" t="s">
        <v>72</v>
      </c>
      <c r="C222" s="10" t="s">
        <v>527</v>
      </c>
      <c r="D222" s="14">
        <v>2367</v>
      </c>
      <c r="E222" s="10" t="s">
        <v>56</v>
      </c>
      <c r="F222" s="13" t="s">
        <v>57</v>
      </c>
      <c r="G222" s="11" t="s">
        <v>58</v>
      </c>
      <c r="H222" s="11" t="s">
        <v>59</v>
      </c>
      <c r="I222" s="16"/>
    </row>
    <row r="223" spans="1:9" ht="48.6">
      <c r="A223" s="10" t="s">
        <v>211</v>
      </c>
      <c r="B223" s="10" t="s">
        <v>528</v>
      </c>
      <c r="C223" s="10" t="s">
        <v>529</v>
      </c>
      <c r="D223" s="14">
        <v>78</v>
      </c>
      <c r="E223" s="10" t="s">
        <v>56</v>
      </c>
      <c r="F223" s="13" t="s">
        <v>57</v>
      </c>
      <c r="G223" s="11" t="s">
        <v>58</v>
      </c>
      <c r="H223" s="11" t="s">
        <v>287</v>
      </c>
      <c r="I223" s="16"/>
    </row>
    <row r="224" spans="1:9" ht="48.6">
      <c r="A224" s="10" t="s">
        <v>227</v>
      </c>
      <c r="B224" s="10" t="s">
        <v>72</v>
      </c>
      <c r="C224" s="10" t="s">
        <v>530</v>
      </c>
      <c r="D224" s="14">
        <v>858</v>
      </c>
      <c r="E224" s="10" t="s">
        <v>56</v>
      </c>
      <c r="F224" s="13" t="s">
        <v>57</v>
      </c>
      <c r="G224" s="11" t="s">
        <v>58</v>
      </c>
      <c r="H224" s="11" t="s">
        <v>74</v>
      </c>
      <c r="I224" s="16"/>
    </row>
    <row r="225" spans="1:9" ht="48.6">
      <c r="A225" s="10" t="s">
        <v>87</v>
      </c>
      <c r="B225" s="10" t="s">
        <v>531</v>
      </c>
      <c r="C225" s="10" t="s">
        <v>532</v>
      </c>
      <c r="D225" s="14">
        <v>60</v>
      </c>
      <c r="E225" s="10" t="s">
        <v>56</v>
      </c>
      <c r="F225" s="13" t="s">
        <v>57</v>
      </c>
      <c r="G225" s="11" t="s">
        <v>58</v>
      </c>
      <c r="H225" s="11" t="s">
        <v>101</v>
      </c>
      <c r="I225" s="16"/>
    </row>
    <row r="226" spans="1:9" ht="64.8">
      <c r="A226" s="10" t="s">
        <v>258</v>
      </c>
      <c r="B226" s="10" t="s">
        <v>533</v>
      </c>
      <c r="C226" s="10" t="s">
        <v>534</v>
      </c>
      <c r="D226" s="14">
        <v>1000</v>
      </c>
      <c r="E226" s="10" t="s">
        <v>107</v>
      </c>
      <c r="F226" s="13" t="s">
        <v>57</v>
      </c>
      <c r="G226" s="11" t="s">
        <v>58</v>
      </c>
      <c r="H226" s="11" t="s">
        <v>535</v>
      </c>
      <c r="I226" s="16"/>
    </row>
    <row r="227" spans="1:9" ht="48.6">
      <c r="A227" s="10" t="s">
        <v>171</v>
      </c>
      <c r="B227" s="10" t="s">
        <v>427</v>
      </c>
      <c r="C227" s="10" t="s">
        <v>536</v>
      </c>
      <c r="D227" s="14">
        <v>200</v>
      </c>
      <c r="E227" s="10" t="s">
        <v>56</v>
      </c>
      <c r="F227" s="13" t="s">
        <v>57</v>
      </c>
      <c r="G227" s="11" t="s">
        <v>58</v>
      </c>
      <c r="H227" s="11" t="s">
        <v>222</v>
      </c>
      <c r="I227" s="16"/>
    </row>
    <row r="228" spans="1:9" ht="48.6">
      <c r="A228" s="10" t="s">
        <v>376</v>
      </c>
      <c r="B228" s="10" t="s">
        <v>61</v>
      </c>
      <c r="C228" s="10" t="s">
        <v>537</v>
      </c>
      <c r="D228" s="14">
        <v>897</v>
      </c>
      <c r="E228" s="10" t="s">
        <v>56</v>
      </c>
      <c r="F228" s="13" t="s">
        <v>57</v>
      </c>
      <c r="G228" s="11" t="s">
        <v>58</v>
      </c>
      <c r="H228" s="11" t="s">
        <v>63</v>
      </c>
      <c r="I228" s="16"/>
    </row>
    <row r="229" spans="1:9" ht="32.4">
      <c r="A229" s="10" t="s">
        <v>87</v>
      </c>
      <c r="B229" s="10" t="s">
        <v>538</v>
      </c>
      <c r="C229" s="10" t="s">
        <v>539</v>
      </c>
      <c r="D229" s="14">
        <v>24</v>
      </c>
      <c r="E229" s="10" t="s">
        <v>67</v>
      </c>
      <c r="F229" s="13" t="s">
        <v>57</v>
      </c>
      <c r="G229" s="11" t="s">
        <v>58</v>
      </c>
      <c r="H229" s="11" t="s">
        <v>402</v>
      </c>
      <c r="I229" s="16"/>
    </row>
    <row r="230" spans="1:9" ht="48.6">
      <c r="A230" s="10" t="s">
        <v>306</v>
      </c>
      <c r="B230" s="10" t="s">
        <v>540</v>
      </c>
      <c r="C230" s="10" t="s">
        <v>238</v>
      </c>
      <c r="D230" s="14">
        <v>348</v>
      </c>
      <c r="E230" s="10" t="s">
        <v>56</v>
      </c>
      <c r="F230" s="13" t="s">
        <v>57</v>
      </c>
      <c r="G230" s="11" t="s">
        <v>58</v>
      </c>
      <c r="H230" s="11" t="s">
        <v>214</v>
      </c>
      <c r="I230" s="16"/>
    </row>
    <row r="231" spans="1:9" ht="48.6">
      <c r="A231" s="10" t="s">
        <v>151</v>
      </c>
      <c r="B231" s="10" t="s">
        <v>541</v>
      </c>
      <c r="C231" s="10" t="s">
        <v>542</v>
      </c>
      <c r="D231" s="14">
        <v>345</v>
      </c>
      <c r="E231" s="10" t="s">
        <v>56</v>
      </c>
      <c r="F231" s="13" t="s">
        <v>57</v>
      </c>
      <c r="G231" s="11" t="s">
        <v>58</v>
      </c>
      <c r="H231" s="11" t="s">
        <v>70</v>
      </c>
      <c r="I231" s="16"/>
    </row>
    <row r="232" spans="1:9" ht="48.6">
      <c r="A232" s="10" t="s">
        <v>227</v>
      </c>
      <c r="B232" s="10" t="s">
        <v>543</v>
      </c>
      <c r="C232" s="10" t="s">
        <v>544</v>
      </c>
      <c r="D232" s="14">
        <v>200</v>
      </c>
      <c r="E232" s="10" t="s">
        <v>56</v>
      </c>
      <c r="F232" s="13" t="s">
        <v>57</v>
      </c>
      <c r="G232" s="11" t="s">
        <v>58</v>
      </c>
      <c r="H232" s="11" t="s">
        <v>214</v>
      </c>
      <c r="I232" s="16"/>
    </row>
    <row r="233" spans="1:9" ht="97.2">
      <c r="A233" s="10" t="s">
        <v>131</v>
      </c>
      <c r="B233" s="10" t="s">
        <v>132</v>
      </c>
      <c r="C233" s="10" t="s">
        <v>545</v>
      </c>
      <c r="D233" s="14">
        <v>310</v>
      </c>
      <c r="E233" s="10" t="s">
        <v>107</v>
      </c>
      <c r="F233" s="13" t="s">
        <v>57</v>
      </c>
      <c r="G233" s="11" t="s">
        <v>58</v>
      </c>
      <c r="H233" s="11" t="s">
        <v>291</v>
      </c>
      <c r="I233" s="16"/>
    </row>
    <row r="234" spans="1:9" ht="48.6">
      <c r="A234" s="10" t="s">
        <v>168</v>
      </c>
      <c r="B234" s="10" t="s">
        <v>546</v>
      </c>
      <c r="C234" s="10" t="s">
        <v>547</v>
      </c>
      <c r="D234" s="14">
        <v>76</v>
      </c>
      <c r="E234" s="10" t="s">
        <v>56</v>
      </c>
      <c r="F234" s="13" t="s">
        <v>57</v>
      </c>
      <c r="G234" s="11" t="s">
        <v>58</v>
      </c>
      <c r="H234" s="11" t="s">
        <v>189</v>
      </c>
      <c r="I234" s="16"/>
    </row>
    <row r="235" spans="1:9" ht="97.2">
      <c r="A235" s="10" t="s">
        <v>288</v>
      </c>
      <c r="B235" s="10" t="s">
        <v>132</v>
      </c>
      <c r="C235" s="10" t="s">
        <v>548</v>
      </c>
      <c r="D235" s="14">
        <v>630</v>
      </c>
      <c r="E235" s="10" t="s">
        <v>107</v>
      </c>
      <c r="F235" s="13" t="s">
        <v>57</v>
      </c>
      <c r="G235" s="11" t="s">
        <v>58</v>
      </c>
      <c r="H235" s="11" t="s">
        <v>90</v>
      </c>
      <c r="I235" s="16"/>
    </row>
    <row r="236" spans="1:9" ht="48.6">
      <c r="A236" s="10" t="s">
        <v>244</v>
      </c>
      <c r="B236" s="10" t="s">
        <v>549</v>
      </c>
      <c r="C236" s="10" t="s">
        <v>550</v>
      </c>
      <c r="D236" s="14">
        <v>1050</v>
      </c>
      <c r="E236" s="10" t="s">
        <v>56</v>
      </c>
      <c r="F236" s="13" t="s">
        <v>57</v>
      </c>
      <c r="G236" s="11" t="s">
        <v>58</v>
      </c>
      <c r="H236" s="11" t="s">
        <v>124</v>
      </c>
      <c r="I236" s="16"/>
    </row>
    <row r="237" spans="1:9" ht="48.6">
      <c r="A237" s="10" t="s">
        <v>75</v>
      </c>
      <c r="B237" s="10" t="s">
        <v>551</v>
      </c>
      <c r="C237" s="10" t="s">
        <v>552</v>
      </c>
      <c r="D237" s="14">
        <v>864</v>
      </c>
      <c r="E237" s="10" t="s">
        <v>56</v>
      </c>
      <c r="F237" s="13" t="s">
        <v>57</v>
      </c>
      <c r="G237" s="11" t="s">
        <v>58</v>
      </c>
      <c r="H237" s="11" t="s">
        <v>101</v>
      </c>
      <c r="I237" s="16"/>
    </row>
    <row r="238" spans="1:9" ht="64.8">
      <c r="A238" s="10" t="s">
        <v>417</v>
      </c>
      <c r="B238" s="10" t="s">
        <v>553</v>
      </c>
      <c r="C238" s="10" t="s">
        <v>554</v>
      </c>
      <c r="D238" s="14">
        <v>1000</v>
      </c>
      <c r="E238" s="10" t="s">
        <v>107</v>
      </c>
      <c r="F238" s="13" t="s">
        <v>57</v>
      </c>
      <c r="G238" s="11" t="s">
        <v>58</v>
      </c>
      <c r="H238" s="11" t="s">
        <v>147</v>
      </c>
      <c r="I238" s="16"/>
    </row>
    <row r="239" spans="1:9" ht="48.6">
      <c r="A239" s="10" t="s">
        <v>555</v>
      </c>
      <c r="B239" s="10" t="s">
        <v>556</v>
      </c>
      <c r="C239" s="10" t="s">
        <v>557</v>
      </c>
      <c r="D239" s="14">
        <v>3029</v>
      </c>
      <c r="E239" s="10" t="s">
        <v>56</v>
      </c>
      <c r="F239" s="13" t="s">
        <v>57</v>
      </c>
      <c r="G239" s="11" t="s">
        <v>58</v>
      </c>
      <c r="H239" s="11" t="s">
        <v>296</v>
      </c>
      <c r="I239" s="16"/>
    </row>
    <row r="240" spans="1:9" ht="48.6">
      <c r="A240" s="10" t="s">
        <v>113</v>
      </c>
      <c r="B240" s="10" t="s">
        <v>558</v>
      </c>
      <c r="C240" s="10" t="s">
        <v>559</v>
      </c>
      <c r="D240" s="14">
        <v>400</v>
      </c>
      <c r="E240" s="10" t="s">
        <v>56</v>
      </c>
      <c r="F240" s="13" t="s">
        <v>57</v>
      </c>
      <c r="G240" s="11" t="s">
        <v>58</v>
      </c>
      <c r="H240" s="11" t="s">
        <v>90</v>
      </c>
      <c r="I240" s="16"/>
    </row>
    <row r="241" spans="1:9" ht="48.6">
      <c r="A241" s="10" t="s">
        <v>272</v>
      </c>
      <c r="B241" s="10" t="s">
        <v>162</v>
      </c>
      <c r="C241" s="10" t="s">
        <v>560</v>
      </c>
      <c r="D241" s="14">
        <v>1070</v>
      </c>
      <c r="E241" s="10" t="s">
        <v>56</v>
      </c>
      <c r="F241" s="13" t="s">
        <v>57</v>
      </c>
      <c r="G241" s="11" t="s">
        <v>58</v>
      </c>
      <c r="H241" s="11" t="s">
        <v>78</v>
      </c>
      <c r="I241" s="16"/>
    </row>
    <row r="242" spans="1:9" ht="48.6">
      <c r="A242" s="10" t="s">
        <v>75</v>
      </c>
      <c r="B242" s="10" t="s">
        <v>561</v>
      </c>
      <c r="C242" s="10" t="s">
        <v>562</v>
      </c>
      <c r="D242" s="14">
        <v>750</v>
      </c>
      <c r="E242" s="10" t="s">
        <v>56</v>
      </c>
      <c r="F242" s="13" t="s">
        <v>57</v>
      </c>
      <c r="G242" s="11" t="s">
        <v>58</v>
      </c>
      <c r="H242" s="11" t="s">
        <v>78</v>
      </c>
      <c r="I242" s="16"/>
    </row>
    <row r="243" spans="1:9" ht="48.6">
      <c r="A243" s="10" t="s">
        <v>64</v>
      </c>
      <c r="B243" s="10" t="s">
        <v>563</v>
      </c>
      <c r="C243" s="10" t="s">
        <v>564</v>
      </c>
      <c r="D243" s="14">
        <v>39</v>
      </c>
      <c r="E243" s="10" t="s">
        <v>56</v>
      </c>
      <c r="F243" s="13" t="s">
        <v>57</v>
      </c>
      <c r="G243" s="11" t="s">
        <v>58</v>
      </c>
      <c r="H243" s="11" t="s">
        <v>70</v>
      </c>
      <c r="I243" s="16"/>
    </row>
    <row r="244" spans="1:9" ht="48.6">
      <c r="A244" s="10" t="s">
        <v>64</v>
      </c>
      <c r="B244" s="10" t="s">
        <v>565</v>
      </c>
      <c r="C244" s="10" t="s">
        <v>566</v>
      </c>
      <c r="D244" s="14">
        <v>94</v>
      </c>
      <c r="E244" s="10" t="s">
        <v>56</v>
      </c>
      <c r="F244" s="13" t="s">
        <v>57</v>
      </c>
      <c r="G244" s="11" t="s">
        <v>58</v>
      </c>
      <c r="H244" s="11" t="s">
        <v>70</v>
      </c>
      <c r="I244" s="16"/>
    </row>
    <row r="245" spans="1:9" ht="48.6">
      <c r="A245" s="10" t="s">
        <v>71</v>
      </c>
      <c r="B245" s="10" t="s">
        <v>72</v>
      </c>
      <c r="C245" s="10" t="s">
        <v>567</v>
      </c>
      <c r="D245" s="14">
        <v>421</v>
      </c>
      <c r="E245" s="10" t="s">
        <v>56</v>
      </c>
      <c r="F245" s="13" t="s">
        <v>57</v>
      </c>
      <c r="G245" s="11" t="s">
        <v>58</v>
      </c>
      <c r="H245" s="11" t="s">
        <v>280</v>
      </c>
      <c r="I245" s="16"/>
    </row>
    <row r="246" spans="1:9" ht="64.8">
      <c r="A246" s="10" t="s">
        <v>71</v>
      </c>
      <c r="B246" s="10" t="s">
        <v>72</v>
      </c>
      <c r="C246" s="10" t="s">
        <v>568</v>
      </c>
      <c r="D246" s="14">
        <v>443</v>
      </c>
      <c r="E246" s="10" t="s">
        <v>56</v>
      </c>
      <c r="F246" s="13" t="s">
        <v>57</v>
      </c>
      <c r="G246" s="11" t="s">
        <v>58</v>
      </c>
      <c r="H246" s="11" t="s">
        <v>287</v>
      </c>
      <c r="I246" s="16"/>
    </row>
    <row r="247" spans="1:9" ht="64.8">
      <c r="A247" s="10" t="s">
        <v>217</v>
      </c>
      <c r="B247" s="10" t="s">
        <v>569</v>
      </c>
      <c r="C247" s="10" t="s">
        <v>570</v>
      </c>
      <c r="D247" s="14">
        <v>1950</v>
      </c>
      <c r="E247" s="10" t="s">
        <v>107</v>
      </c>
      <c r="F247" s="13" t="s">
        <v>57</v>
      </c>
      <c r="G247" s="11" t="s">
        <v>58</v>
      </c>
      <c r="H247" s="11" t="s">
        <v>90</v>
      </c>
      <c r="I247" s="16"/>
    </row>
    <row r="248" spans="1:9" ht="48.6">
      <c r="A248" s="10" t="s">
        <v>345</v>
      </c>
      <c r="B248" s="10" t="s">
        <v>571</v>
      </c>
      <c r="C248" s="10" t="s">
        <v>572</v>
      </c>
      <c r="D248" s="14">
        <v>1100</v>
      </c>
      <c r="E248" s="10" t="s">
        <v>56</v>
      </c>
      <c r="F248" s="13" t="s">
        <v>57</v>
      </c>
      <c r="G248" s="11" t="s">
        <v>58</v>
      </c>
      <c r="H248" s="11" t="s">
        <v>157</v>
      </c>
      <c r="I248" s="16"/>
    </row>
    <row r="249" spans="1:9" ht="48.6">
      <c r="A249" s="10" t="s">
        <v>87</v>
      </c>
      <c r="B249" s="10" t="s">
        <v>476</v>
      </c>
      <c r="C249" s="10" t="s">
        <v>477</v>
      </c>
      <c r="D249" s="14">
        <v>823</v>
      </c>
      <c r="E249" s="10" t="s">
        <v>56</v>
      </c>
      <c r="F249" s="13" t="s">
        <v>57</v>
      </c>
      <c r="G249" s="11" t="s">
        <v>58</v>
      </c>
      <c r="H249" s="11" t="s">
        <v>59</v>
      </c>
      <c r="I249" s="16"/>
    </row>
    <row r="250" spans="1:9" ht="48.6">
      <c r="A250" s="10" t="s">
        <v>168</v>
      </c>
      <c r="B250" s="10" t="s">
        <v>573</v>
      </c>
      <c r="C250" s="10" t="s">
        <v>574</v>
      </c>
      <c r="D250" s="14">
        <v>764</v>
      </c>
      <c r="E250" s="10" t="s">
        <v>56</v>
      </c>
      <c r="F250" s="13" t="s">
        <v>57</v>
      </c>
      <c r="G250" s="11" t="s">
        <v>58</v>
      </c>
      <c r="H250" s="11" t="s">
        <v>575</v>
      </c>
      <c r="I250" s="16"/>
    </row>
    <row r="251" spans="1:9" ht="48.6">
      <c r="A251" s="10" t="s">
        <v>168</v>
      </c>
      <c r="B251" s="10" t="s">
        <v>72</v>
      </c>
      <c r="C251" s="10" t="s">
        <v>576</v>
      </c>
      <c r="D251" s="14">
        <v>689</v>
      </c>
      <c r="E251" s="10" t="s">
        <v>56</v>
      </c>
      <c r="F251" s="13" t="s">
        <v>57</v>
      </c>
      <c r="G251" s="11" t="s">
        <v>58</v>
      </c>
      <c r="H251" s="11" t="s">
        <v>189</v>
      </c>
      <c r="I251" s="16"/>
    </row>
    <row r="252" spans="1:9" ht="64.8">
      <c r="A252" s="10" t="s">
        <v>171</v>
      </c>
      <c r="B252" s="10" t="s">
        <v>577</v>
      </c>
      <c r="C252" s="10" t="s">
        <v>578</v>
      </c>
      <c r="D252" s="14">
        <v>121</v>
      </c>
      <c r="E252" s="10" t="s">
        <v>369</v>
      </c>
      <c r="F252" s="13" t="s">
        <v>57</v>
      </c>
      <c r="G252" s="11" t="s">
        <v>58</v>
      </c>
      <c r="H252" s="11" t="s">
        <v>150</v>
      </c>
      <c r="I252" s="16"/>
    </row>
    <row r="253" spans="1:9" ht="48.6">
      <c r="A253" s="10" t="s">
        <v>91</v>
      </c>
      <c r="B253" s="10" t="s">
        <v>579</v>
      </c>
      <c r="C253" s="10" t="s">
        <v>580</v>
      </c>
      <c r="D253" s="14">
        <v>964</v>
      </c>
      <c r="E253" s="10" t="s">
        <v>56</v>
      </c>
      <c r="F253" s="13" t="s">
        <v>57</v>
      </c>
      <c r="G253" s="11" t="s">
        <v>58</v>
      </c>
      <c r="H253" s="11" t="s">
        <v>222</v>
      </c>
      <c r="I253" s="16"/>
    </row>
    <row r="254" spans="1:9" ht="48.6">
      <c r="A254" s="10" t="s">
        <v>249</v>
      </c>
      <c r="B254" s="10" t="s">
        <v>581</v>
      </c>
      <c r="C254" s="10" t="s">
        <v>582</v>
      </c>
      <c r="D254" s="14">
        <v>450</v>
      </c>
      <c r="E254" s="10" t="s">
        <v>56</v>
      </c>
      <c r="F254" s="13" t="s">
        <v>57</v>
      </c>
      <c r="G254" s="11" t="s">
        <v>58</v>
      </c>
      <c r="H254" s="11" t="s">
        <v>222</v>
      </c>
      <c r="I254" s="16"/>
    </row>
    <row r="255" spans="1:9" ht="48.6">
      <c r="A255" s="10" t="s">
        <v>583</v>
      </c>
      <c r="B255" s="10" t="s">
        <v>584</v>
      </c>
      <c r="C255" s="10" t="s">
        <v>585</v>
      </c>
      <c r="D255" s="14">
        <v>2414</v>
      </c>
      <c r="E255" s="10" t="s">
        <v>56</v>
      </c>
      <c r="F255" s="13" t="s">
        <v>57</v>
      </c>
      <c r="G255" s="11" t="s">
        <v>58</v>
      </c>
      <c r="H255" s="11" t="s">
        <v>81</v>
      </c>
      <c r="I255" s="16"/>
    </row>
    <row r="256" spans="1:9" ht="64.8">
      <c r="A256" s="10" t="s">
        <v>104</v>
      </c>
      <c r="B256" s="10" t="s">
        <v>166</v>
      </c>
      <c r="C256" s="10" t="s">
        <v>586</v>
      </c>
      <c r="D256" s="14">
        <v>1460</v>
      </c>
      <c r="E256" s="10" t="s">
        <v>107</v>
      </c>
      <c r="F256" s="13" t="s">
        <v>57</v>
      </c>
      <c r="G256" s="11" t="s">
        <v>58</v>
      </c>
      <c r="H256" s="11" t="s">
        <v>90</v>
      </c>
      <c r="I256" s="16"/>
    </row>
    <row r="257" spans="1:9" ht="32.4">
      <c r="A257" s="10" t="s">
        <v>151</v>
      </c>
      <c r="B257" s="10" t="s">
        <v>110</v>
      </c>
      <c r="C257" s="10" t="s">
        <v>587</v>
      </c>
      <c r="D257" s="14">
        <v>30</v>
      </c>
      <c r="E257" s="10" t="s">
        <v>67</v>
      </c>
      <c r="F257" s="13" t="s">
        <v>57</v>
      </c>
      <c r="G257" s="11" t="s">
        <v>58</v>
      </c>
      <c r="H257" s="11" t="s">
        <v>112</v>
      </c>
      <c r="I257" s="16"/>
    </row>
    <row r="258" spans="1:9" ht="48.6">
      <c r="A258" s="10" t="s">
        <v>168</v>
      </c>
      <c r="B258" s="10" t="s">
        <v>72</v>
      </c>
      <c r="C258" s="10" t="s">
        <v>588</v>
      </c>
      <c r="D258" s="14">
        <v>573</v>
      </c>
      <c r="E258" s="10" t="s">
        <v>56</v>
      </c>
      <c r="F258" s="13" t="s">
        <v>57</v>
      </c>
      <c r="G258" s="11" t="s">
        <v>58</v>
      </c>
      <c r="H258" s="11" t="s">
        <v>189</v>
      </c>
      <c r="I258" s="16"/>
    </row>
    <row r="259" spans="1:9" ht="48.6">
      <c r="A259" s="10" t="s">
        <v>161</v>
      </c>
      <c r="B259" s="10" t="s">
        <v>589</v>
      </c>
      <c r="C259" s="10" t="s">
        <v>590</v>
      </c>
      <c r="D259" s="14">
        <v>470</v>
      </c>
      <c r="E259" s="10" t="s">
        <v>56</v>
      </c>
      <c r="F259" s="13" t="s">
        <v>57</v>
      </c>
      <c r="G259" s="11" t="s">
        <v>58</v>
      </c>
      <c r="H259" s="11" t="s">
        <v>222</v>
      </c>
      <c r="I259" s="16"/>
    </row>
    <row r="260" spans="1:9" ht="48.6">
      <c r="A260" s="10" t="s">
        <v>376</v>
      </c>
      <c r="B260" s="10" t="s">
        <v>591</v>
      </c>
      <c r="C260" s="10" t="s">
        <v>592</v>
      </c>
      <c r="D260" s="14">
        <v>300</v>
      </c>
      <c r="E260" s="10" t="s">
        <v>56</v>
      </c>
      <c r="F260" s="13" t="s">
        <v>57</v>
      </c>
      <c r="G260" s="11" t="s">
        <v>58</v>
      </c>
      <c r="H260" s="11" t="s">
        <v>150</v>
      </c>
      <c r="I260" s="16"/>
    </row>
    <row r="261" spans="1:9" ht="48.6">
      <c r="A261" s="10" t="s">
        <v>345</v>
      </c>
      <c r="B261" s="10" t="s">
        <v>593</v>
      </c>
      <c r="C261" s="10" t="s">
        <v>594</v>
      </c>
      <c r="D261" s="14">
        <v>324</v>
      </c>
      <c r="E261" s="10" t="s">
        <v>56</v>
      </c>
      <c r="F261" s="13" t="s">
        <v>57</v>
      </c>
      <c r="G261" s="11" t="s">
        <v>58</v>
      </c>
      <c r="H261" s="11" t="s">
        <v>222</v>
      </c>
      <c r="I261" s="16"/>
    </row>
    <row r="262" spans="1:9" ht="64.8">
      <c r="A262" s="10" t="s">
        <v>432</v>
      </c>
      <c r="B262" s="10" t="s">
        <v>166</v>
      </c>
      <c r="C262" s="10" t="s">
        <v>595</v>
      </c>
      <c r="D262" s="14">
        <v>1570</v>
      </c>
      <c r="E262" s="10" t="s">
        <v>107</v>
      </c>
      <c r="F262" s="13" t="s">
        <v>57</v>
      </c>
      <c r="G262" s="11" t="s">
        <v>58</v>
      </c>
      <c r="H262" s="11" t="s">
        <v>596</v>
      </c>
      <c r="I262" s="16"/>
    </row>
    <row r="263" spans="1:9" ht="48.6">
      <c r="A263" s="10" t="s">
        <v>205</v>
      </c>
      <c r="B263" s="10" t="s">
        <v>597</v>
      </c>
      <c r="C263" s="10" t="s">
        <v>598</v>
      </c>
      <c r="D263" s="14">
        <v>630</v>
      </c>
      <c r="E263" s="10" t="s">
        <v>56</v>
      </c>
      <c r="F263" s="13" t="s">
        <v>57</v>
      </c>
      <c r="G263" s="11" t="s">
        <v>58</v>
      </c>
      <c r="H263" s="11" t="s">
        <v>150</v>
      </c>
      <c r="I263" s="16"/>
    </row>
    <row r="264" spans="1:9" ht="145.80000000000001">
      <c r="A264" s="10" t="s">
        <v>215</v>
      </c>
      <c r="B264" s="10" t="s">
        <v>599</v>
      </c>
      <c r="C264" s="10" t="s">
        <v>604</v>
      </c>
      <c r="D264" s="14">
        <v>950</v>
      </c>
      <c r="E264" s="10" t="s">
        <v>107</v>
      </c>
      <c r="F264" s="13" t="s">
        <v>57</v>
      </c>
      <c r="G264" s="11" t="s">
        <v>58</v>
      </c>
      <c r="H264" s="11" t="s">
        <v>134</v>
      </c>
      <c r="I264" s="16"/>
    </row>
    <row r="265" spans="1:9" ht="48.6">
      <c r="A265" s="10" t="s">
        <v>142</v>
      </c>
      <c r="B265" s="10" t="s">
        <v>600</v>
      </c>
      <c r="C265" s="10" t="s">
        <v>601</v>
      </c>
      <c r="D265" s="14">
        <v>30</v>
      </c>
      <c r="E265" s="10" t="s">
        <v>56</v>
      </c>
      <c r="F265" s="13" t="s">
        <v>57</v>
      </c>
      <c r="G265" s="11" t="s">
        <v>58</v>
      </c>
      <c r="H265" s="11" t="s">
        <v>70</v>
      </c>
      <c r="I265" s="16"/>
    </row>
    <row r="266" spans="1:9" ht="48.6">
      <c r="A266" s="10" t="s">
        <v>60</v>
      </c>
      <c r="B266" s="10" t="s">
        <v>61</v>
      </c>
      <c r="C266" s="10" t="s">
        <v>602</v>
      </c>
      <c r="D266" s="14">
        <v>600</v>
      </c>
      <c r="E266" s="10" t="s">
        <v>56</v>
      </c>
      <c r="F266" s="13" t="s">
        <v>57</v>
      </c>
      <c r="G266" s="11" t="s">
        <v>58</v>
      </c>
      <c r="H266" s="11" t="s">
        <v>124</v>
      </c>
      <c r="I266" s="16"/>
    </row>
    <row r="267" spans="1:9" ht="48.6">
      <c r="A267" s="10" t="s">
        <v>28</v>
      </c>
      <c r="B267" s="10" t="s">
        <v>29</v>
      </c>
      <c r="C267" s="10" t="s">
        <v>30</v>
      </c>
      <c r="D267" s="14">
        <v>1500</v>
      </c>
      <c r="E267" s="10" t="s">
        <v>31</v>
      </c>
      <c r="F267" s="13" t="s">
        <v>32</v>
      </c>
      <c r="G267" s="11" t="s">
        <v>33</v>
      </c>
      <c r="H267" s="11" t="s">
        <v>34</v>
      </c>
    </row>
    <row r="268" spans="1:9" ht="48.6">
      <c r="A268" s="10" t="s">
        <v>35</v>
      </c>
      <c r="B268" s="10" t="s">
        <v>36</v>
      </c>
      <c r="C268" s="10" t="s">
        <v>37</v>
      </c>
      <c r="D268" s="14">
        <v>3200</v>
      </c>
      <c r="E268" s="10" t="s">
        <v>31</v>
      </c>
      <c r="F268" s="13" t="s">
        <v>32</v>
      </c>
      <c r="G268" s="11" t="s">
        <v>38</v>
      </c>
      <c r="H268" s="11" t="s">
        <v>39</v>
      </c>
    </row>
    <row r="269" spans="1:9" s="15" customFormat="1" ht="81">
      <c r="A269" s="10" t="s">
        <v>40</v>
      </c>
      <c r="B269" s="10" t="s">
        <v>41</v>
      </c>
      <c r="C269" s="10" t="s">
        <v>42</v>
      </c>
      <c r="D269" s="14">
        <v>15000</v>
      </c>
      <c r="E269" s="10" t="s">
        <v>43</v>
      </c>
      <c r="F269" s="13" t="s">
        <v>51</v>
      </c>
      <c r="G269" s="11" t="s">
        <v>44</v>
      </c>
      <c r="H269" s="11" t="s">
        <v>45</v>
      </c>
    </row>
    <row r="270" spans="1:9" s="15" customFormat="1" ht="64.8">
      <c r="A270" s="10" t="s">
        <v>46</v>
      </c>
      <c r="B270" s="10" t="s">
        <v>605</v>
      </c>
      <c r="C270" s="10" t="s">
        <v>47</v>
      </c>
      <c r="D270" s="14">
        <v>23000</v>
      </c>
      <c r="E270" s="10" t="s">
        <v>48</v>
      </c>
      <c r="F270" s="13" t="s">
        <v>52</v>
      </c>
      <c r="G270" s="11" t="s">
        <v>49</v>
      </c>
      <c r="H270" s="11" t="s">
        <v>50</v>
      </c>
    </row>
    <row r="271" spans="1:9" ht="29.1" customHeight="1">
      <c r="A271" s="7"/>
      <c r="B271" s="7"/>
      <c r="C271" s="7"/>
      <c r="D271" s="9"/>
      <c r="E271" s="7"/>
      <c r="F271" s="8"/>
      <c r="G271" s="8"/>
      <c r="H271" s="8"/>
    </row>
    <row r="272" spans="1:9" ht="29.1" customHeight="1">
      <c r="A272" s="7"/>
      <c r="B272" s="7"/>
      <c r="C272" s="7"/>
      <c r="D272" s="9"/>
      <c r="E272" s="7"/>
      <c r="F272" s="8"/>
      <c r="G272" s="8"/>
      <c r="H272" s="8"/>
    </row>
    <row r="273" spans="1:8" ht="29.1" customHeight="1">
      <c r="A273" s="7"/>
      <c r="B273" s="7"/>
      <c r="C273" s="7"/>
      <c r="D273" s="9"/>
      <c r="E273" s="7"/>
      <c r="F273" s="8"/>
      <c r="G273" s="8"/>
      <c r="H273" s="8"/>
    </row>
    <row r="274" spans="1:8" ht="29.1" customHeight="1">
      <c r="A274" s="7"/>
      <c r="B274" s="7"/>
      <c r="C274" s="7"/>
      <c r="D274" s="9"/>
      <c r="E274" s="7"/>
      <c r="F274" s="8"/>
      <c r="G274" s="8"/>
      <c r="H274" s="8"/>
    </row>
    <row r="275" spans="1:8" ht="29.1" customHeight="1">
      <c r="A275" s="7"/>
      <c r="B275" s="7"/>
      <c r="C275" s="7"/>
      <c r="D275" s="9"/>
      <c r="E275" s="7"/>
      <c r="F275" s="8"/>
      <c r="G275" s="8"/>
      <c r="H275" s="8"/>
    </row>
    <row r="276" spans="1:8" ht="29.1" customHeight="1">
      <c r="A276" s="7"/>
      <c r="B276" s="7"/>
      <c r="C276" s="7"/>
      <c r="D276" s="9"/>
      <c r="E276" s="7"/>
      <c r="F276" s="8"/>
      <c r="G276" s="8"/>
      <c r="H276" s="8"/>
    </row>
    <row r="277" spans="1:8" ht="29.1" customHeight="1">
      <c r="A277" s="7"/>
      <c r="B277" s="7"/>
      <c r="C277" s="7"/>
      <c r="D277" s="9"/>
      <c r="E277" s="7"/>
      <c r="F277" s="8"/>
      <c r="G277" s="8"/>
      <c r="H277" s="8"/>
    </row>
    <row r="278" spans="1:8" ht="29.1" customHeight="1">
      <c r="A278" s="7"/>
      <c r="B278" s="7"/>
      <c r="C278" s="7"/>
      <c r="D278" s="9"/>
      <c r="E278" s="7"/>
      <c r="F278" s="8"/>
      <c r="G278" s="8"/>
      <c r="H278" s="8"/>
    </row>
    <row r="279" spans="1:8" ht="29.1" customHeight="1">
      <c r="A279" s="7"/>
      <c r="B279" s="7"/>
      <c r="C279" s="7"/>
      <c r="D279" s="9"/>
      <c r="E279" s="7"/>
      <c r="F279" s="8"/>
      <c r="G279" s="8"/>
      <c r="H279" s="8"/>
    </row>
    <row r="280" spans="1:8" ht="29.1" customHeight="1">
      <c r="A280" s="7"/>
      <c r="B280" s="7"/>
      <c r="C280" s="7"/>
      <c r="D280" s="9"/>
      <c r="E280" s="7"/>
      <c r="F280" s="8"/>
      <c r="G280" s="8"/>
      <c r="H280" s="8"/>
    </row>
    <row r="281" spans="1:8" ht="29.1" customHeight="1">
      <c r="A281" s="7"/>
      <c r="B281" s="7"/>
      <c r="C281" s="7"/>
      <c r="D281" s="9"/>
      <c r="E281" s="7"/>
      <c r="F281" s="8"/>
      <c r="G281" s="8"/>
      <c r="H281" s="8"/>
    </row>
    <row r="282" spans="1:8" ht="29.1" customHeight="1">
      <c r="A282" s="7"/>
      <c r="B282" s="7"/>
      <c r="C282" s="7"/>
      <c r="D282" s="9"/>
      <c r="E282" s="7"/>
      <c r="F282" s="8"/>
      <c r="G282" s="8"/>
      <c r="H282" s="8"/>
    </row>
    <row r="283" spans="1:8" ht="29.1" customHeight="1">
      <c r="A283" s="7"/>
      <c r="B283" s="7"/>
      <c r="C283" s="7"/>
      <c r="D283" s="9"/>
      <c r="E283" s="7"/>
      <c r="F283" s="8"/>
      <c r="G283" s="8"/>
      <c r="H283" s="8"/>
    </row>
    <row r="284" spans="1:8" ht="29.1" customHeight="1">
      <c r="A284" s="7"/>
      <c r="B284" s="7"/>
      <c r="C284" s="7"/>
      <c r="D284" s="9"/>
      <c r="E284" s="7"/>
      <c r="F284" s="8"/>
      <c r="G284" s="8"/>
      <c r="H284" s="8"/>
    </row>
    <row r="285" spans="1:8" ht="29.1" customHeight="1">
      <c r="A285" s="7"/>
      <c r="B285" s="7"/>
      <c r="C285" s="7"/>
      <c r="D285" s="9"/>
      <c r="E285" s="7"/>
      <c r="F285" s="8"/>
      <c r="G285" s="8"/>
      <c r="H285" s="8"/>
    </row>
    <row r="286" spans="1:8" ht="29.1" customHeight="1">
      <c r="A286" s="7"/>
      <c r="B286" s="7"/>
      <c r="C286" s="7"/>
      <c r="D286" s="9"/>
      <c r="E286" s="7"/>
      <c r="F286" s="8"/>
      <c r="G286" s="8"/>
      <c r="H286" s="8"/>
    </row>
    <row r="287" spans="1:8" ht="29.1" customHeight="1">
      <c r="A287" s="7"/>
      <c r="B287" s="7"/>
      <c r="C287" s="7"/>
      <c r="D287" s="9"/>
      <c r="E287" s="7"/>
      <c r="F287" s="8"/>
      <c r="G287" s="8"/>
      <c r="H287" s="8"/>
    </row>
    <row r="288" spans="1:8" ht="29.1" customHeight="1">
      <c r="A288" s="7"/>
      <c r="B288" s="7"/>
      <c r="C288" s="7"/>
      <c r="D288" s="9"/>
      <c r="E288" s="7"/>
      <c r="F288" s="8"/>
      <c r="G288" s="8"/>
      <c r="H288" s="8"/>
    </row>
    <row r="289" spans="1:8" ht="29.1" customHeight="1">
      <c r="A289" s="7"/>
      <c r="B289" s="7"/>
      <c r="C289" s="7"/>
      <c r="D289" s="9"/>
      <c r="E289" s="7"/>
      <c r="F289" s="8"/>
      <c r="G289" s="8"/>
      <c r="H289" s="8"/>
    </row>
    <row r="290" spans="1:8" ht="29.1" customHeight="1">
      <c r="A290" s="7"/>
      <c r="B290" s="7"/>
      <c r="C290" s="7"/>
      <c r="D290" s="9"/>
      <c r="E290" s="7"/>
      <c r="F290" s="8"/>
      <c r="G290" s="8"/>
      <c r="H290" s="8"/>
    </row>
    <row r="291" spans="1:8" ht="29.1" customHeight="1">
      <c r="A291" s="7"/>
      <c r="B291" s="7"/>
      <c r="C291" s="7"/>
      <c r="D291" s="9"/>
      <c r="E291" s="7"/>
      <c r="F291" s="8"/>
      <c r="G291" s="8"/>
      <c r="H291" s="8"/>
    </row>
    <row r="292" spans="1:8" ht="29.1" customHeight="1">
      <c r="A292" s="7"/>
      <c r="B292" s="7"/>
      <c r="C292" s="7"/>
      <c r="D292" s="9"/>
      <c r="E292" s="7"/>
      <c r="F292" s="8"/>
      <c r="G292" s="8"/>
      <c r="H292" s="8"/>
    </row>
    <row r="293" spans="1:8" ht="29.1" customHeight="1">
      <c r="A293" s="7"/>
      <c r="B293" s="7"/>
      <c r="C293" s="7"/>
      <c r="D293" s="9"/>
      <c r="E293" s="7"/>
      <c r="F293" s="8"/>
      <c r="G293" s="8"/>
      <c r="H293" s="8"/>
    </row>
    <row r="294" spans="1:8" ht="29.1" customHeight="1">
      <c r="A294" s="7"/>
      <c r="B294" s="7"/>
      <c r="C294" s="7"/>
      <c r="D294" s="9"/>
      <c r="E294" s="7"/>
      <c r="F294" s="8"/>
      <c r="G294" s="8"/>
      <c r="H294" s="8"/>
    </row>
    <row r="295" spans="1:8" ht="29.1" customHeight="1">
      <c r="A295" s="7"/>
      <c r="B295" s="7"/>
      <c r="C295" s="7"/>
      <c r="D295" s="9"/>
      <c r="E295" s="7"/>
      <c r="F295" s="8"/>
      <c r="G295" s="8"/>
      <c r="H295" s="8"/>
    </row>
    <row r="296" spans="1:8" ht="29.1" customHeight="1">
      <c r="A296" s="7"/>
      <c r="B296" s="7"/>
      <c r="C296" s="7"/>
      <c r="D296" s="9"/>
      <c r="E296" s="7"/>
      <c r="F296" s="8"/>
      <c r="G296" s="8"/>
      <c r="H296" s="8"/>
    </row>
    <row r="297" spans="1:8" ht="29.1" customHeight="1">
      <c r="A297" s="7"/>
      <c r="B297" s="7"/>
      <c r="C297" s="7"/>
      <c r="D297" s="9"/>
      <c r="E297" s="7"/>
      <c r="F297" s="8"/>
      <c r="G297" s="8"/>
      <c r="H297" s="8"/>
    </row>
    <row r="298" spans="1:8" ht="29.1" customHeight="1">
      <c r="A298" s="7"/>
      <c r="B298" s="7"/>
      <c r="C298" s="7"/>
      <c r="D298" s="9"/>
      <c r="E298" s="7"/>
      <c r="F298" s="8"/>
      <c r="G298" s="8"/>
      <c r="H298" s="8"/>
    </row>
    <row r="299" spans="1:8" ht="29.1" customHeight="1">
      <c r="A299" s="7"/>
      <c r="B299" s="7"/>
      <c r="C299" s="7"/>
      <c r="D299" s="9"/>
      <c r="E299" s="7"/>
      <c r="F299" s="8"/>
      <c r="G299" s="8"/>
      <c r="H299" s="8"/>
    </row>
    <row r="300" spans="1:8" ht="29.1" customHeight="1">
      <c r="A300" s="7"/>
      <c r="B300" s="7"/>
      <c r="C300" s="7"/>
      <c r="D300" s="9"/>
      <c r="E300" s="7"/>
      <c r="F300" s="8"/>
      <c r="G300" s="8"/>
      <c r="H300" s="8"/>
    </row>
    <row r="301" spans="1:8" ht="29.1" customHeight="1">
      <c r="A301" s="7"/>
      <c r="B301" s="7"/>
      <c r="C301" s="7"/>
      <c r="D301" s="9"/>
      <c r="E301" s="7"/>
      <c r="F301" s="8"/>
      <c r="G301" s="8"/>
      <c r="H301" s="8"/>
    </row>
    <row r="302" spans="1:8" ht="29.1" customHeight="1">
      <c r="A302" s="7"/>
      <c r="B302" s="7"/>
      <c r="C302" s="7"/>
      <c r="D302" s="9"/>
      <c r="E302" s="7"/>
      <c r="F302" s="8"/>
      <c r="G302" s="8"/>
      <c r="H302" s="8"/>
    </row>
    <row r="303" spans="1:8" ht="29.1" customHeight="1">
      <c r="A303" s="7"/>
      <c r="B303" s="7"/>
      <c r="C303" s="7"/>
      <c r="D303" s="9"/>
      <c r="E303" s="7"/>
      <c r="F303" s="8"/>
      <c r="G303" s="8"/>
      <c r="H303" s="8"/>
    </row>
    <row r="304" spans="1:8" ht="29.1" customHeight="1">
      <c r="A304" s="7"/>
      <c r="B304" s="7"/>
      <c r="C304" s="7"/>
      <c r="D304" s="9"/>
      <c r="E304" s="7"/>
      <c r="F304" s="8"/>
      <c r="G304" s="8"/>
      <c r="H304" s="8"/>
    </row>
    <row r="305" spans="1:8" ht="29.1" customHeight="1">
      <c r="A305" s="7"/>
      <c r="B305" s="7"/>
      <c r="C305" s="7"/>
      <c r="D305" s="9"/>
      <c r="E305" s="7"/>
      <c r="F305" s="8"/>
      <c r="G305" s="8"/>
      <c r="H305" s="8"/>
    </row>
    <row r="306" spans="1:8" ht="29.1" customHeight="1">
      <c r="A306" s="7"/>
      <c r="B306" s="7"/>
      <c r="C306" s="7"/>
      <c r="D306" s="9"/>
      <c r="E306" s="7"/>
      <c r="F306" s="8"/>
      <c r="G306" s="8"/>
      <c r="H306" s="8"/>
    </row>
    <row r="307" spans="1:8" ht="29.1" customHeight="1">
      <c r="A307" s="7"/>
      <c r="B307" s="7"/>
      <c r="C307" s="7"/>
      <c r="D307" s="9"/>
      <c r="E307" s="7"/>
      <c r="F307" s="8"/>
      <c r="G307" s="8"/>
      <c r="H307" s="8"/>
    </row>
    <row r="308" spans="1:8" ht="29.1" customHeight="1">
      <c r="A308" s="7"/>
      <c r="B308" s="7"/>
      <c r="C308" s="7"/>
      <c r="D308" s="9"/>
      <c r="E308" s="7"/>
      <c r="F308" s="8"/>
      <c r="G308" s="8"/>
      <c r="H308" s="8"/>
    </row>
    <row r="309" spans="1:8" ht="29.1" customHeight="1">
      <c r="A309" s="7"/>
      <c r="B309" s="7"/>
      <c r="C309" s="7"/>
      <c r="D309" s="9"/>
      <c r="E309" s="7"/>
      <c r="F309" s="8"/>
      <c r="G309" s="8"/>
      <c r="H309" s="8"/>
    </row>
    <row r="310" spans="1:8" ht="29.1" customHeight="1">
      <c r="A310" s="7"/>
      <c r="B310" s="7"/>
      <c r="C310" s="7"/>
      <c r="D310" s="9"/>
      <c r="E310" s="7"/>
      <c r="F310" s="8"/>
      <c r="G310" s="8"/>
      <c r="H310" s="8"/>
    </row>
    <row r="311" spans="1:8" ht="29.1" customHeight="1">
      <c r="A311" s="7"/>
      <c r="B311" s="7"/>
      <c r="C311" s="7"/>
      <c r="D311" s="9"/>
      <c r="E311" s="7"/>
      <c r="F311" s="8"/>
      <c r="G311" s="8"/>
      <c r="H311" s="8"/>
    </row>
    <row r="312" spans="1:8" ht="29.1" customHeight="1">
      <c r="A312" s="7"/>
      <c r="B312" s="7"/>
      <c r="C312" s="7"/>
      <c r="D312" s="9"/>
      <c r="E312" s="7"/>
      <c r="F312" s="8"/>
      <c r="G312" s="8"/>
      <c r="H312" s="8"/>
    </row>
    <row r="313" spans="1:8" ht="29.1" customHeight="1">
      <c r="A313" s="7"/>
      <c r="B313" s="7"/>
      <c r="C313" s="7"/>
      <c r="D313" s="9"/>
      <c r="E313" s="7"/>
      <c r="F313" s="8"/>
      <c r="G313" s="8"/>
      <c r="H313" s="8"/>
    </row>
    <row r="314" spans="1:8" ht="29.1" customHeight="1">
      <c r="A314" s="7"/>
      <c r="B314" s="7"/>
      <c r="C314" s="7"/>
      <c r="D314" s="9"/>
      <c r="E314" s="7"/>
      <c r="F314" s="8"/>
      <c r="G314" s="8"/>
      <c r="H314" s="8"/>
    </row>
    <row r="315" spans="1:8" ht="29.1" customHeight="1">
      <c r="A315" s="7"/>
      <c r="B315" s="7"/>
      <c r="C315" s="7"/>
      <c r="D315" s="9"/>
      <c r="E315" s="7"/>
      <c r="F315" s="8"/>
      <c r="G315" s="8"/>
      <c r="H315" s="8"/>
    </row>
    <row r="316" spans="1:8" ht="29.1" customHeight="1">
      <c r="A316" s="7"/>
      <c r="B316" s="7"/>
      <c r="C316" s="7"/>
      <c r="D316" s="9"/>
      <c r="E316" s="7"/>
      <c r="F316" s="8"/>
      <c r="G316" s="8"/>
      <c r="H316" s="8"/>
    </row>
    <row r="317" spans="1:8" ht="29.1" customHeight="1">
      <c r="A317" s="7"/>
      <c r="B317" s="7"/>
      <c r="C317" s="7"/>
      <c r="D317" s="9"/>
      <c r="E317" s="7"/>
      <c r="F317" s="8"/>
      <c r="G317" s="8"/>
      <c r="H317" s="8"/>
    </row>
    <row r="318" spans="1:8" ht="29.1" customHeight="1">
      <c r="A318" s="7"/>
      <c r="B318" s="7"/>
      <c r="C318" s="7"/>
      <c r="D318" s="9"/>
      <c r="E318" s="7"/>
      <c r="F318" s="8"/>
      <c r="G318" s="8"/>
      <c r="H318" s="8"/>
    </row>
    <row r="319" spans="1:8" ht="29.1" customHeight="1">
      <c r="A319" s="7"/>
      <c r="B319" s="7"/>
      <c r="C319" s="7"/>
      <c r="D319" s="9"/>
      <c r="E319" s="7"/>
      <c r="F319" s="8"/>
      <c r="G319" s="8"/>
      <c r="H319" s="8"/>
    </row>
    <row r="320" spans="1:8" ht="29.1" customHeight="1">
      <c r="A320" s="7"/>
      <c r="B320" s="7"/>
      <c r="C320" s="7"/>
      <c r="D320" s="9"/>
      <c r="E320" s="7"/>
      <c r="F320" s="8"/>
      <c r="G320" s="8"/>
      <c r="H320" s="8"/>
    </row>
    <row r="321" spans="1:8" ht="29.1" customHeight="1">
      <c r="A321" s="7"/>
      <c r="B321" s="7"/>
      <c r="C321" s="7"/>
      <c r="D321" s="9"/>
      <c r="E321" s="7"/>
      <c r="F321" s="8"/>
      <c r="G321" s="8"/>
      <c r="H321" s="8"/>
    </row>
    <row r="322" spans="1:8" ht="29.1" customHeight="1">
      <c r="A322" s="7"/>
      <c r="B322" s="7"/>
      <c r="C322" s="7"/>
      <c r="D322" s="9"/>
      <c r="E322" s="7"/>
      <c r="F322" s="8"/>
      <c r="G322" s="8"/>
      <c r="H322" s="8"/>
    </row>
    <row r="323" spans="1:8" ht="29.1" customHeight="1">
      <c r="A323" s="7"/>
      <c r="B323" s="7"/>
      <c r="C323" s="7"/>
      <c r="D323" s="9"/>
      <c r="E323" s="7"/>
      <c r="F323" s="8"/>
      <c r="G323" s="8"/>
      <c r="H323" s="8"/>
    </row>
    <row r="324" spans="1:8" ht="29.1" customHeight="1">
      <c r="A324" s="7"/>
      <c r="B324" s="7"/>
      <c r="C324" s="7"/>
      <c r="D324" s="9"/>
      <c r="E324" s="7"/>
      <c r="F324" s="8"/>
      <c r="G324" s="8"/>
      <c r="H324" s="8"/>
    </row>
    <row r="325" spans="1:8" ht="29.1" customHeight="1">
      <c r="A325" s="7"/>
      <c r="B325" s="7"/>
      <c r="C325" s="7"/>
      <c r="D325" s="9"/>
      <c r="E325" s="7"/>
      <c r="F325" s="8"/>
      <c r="G325" s="8"/>
      <c r="H325" s="8"/>
    </row>
    <row r="326" spans="1:8" ht="29.1" customHeight="1">
      <c r="A326" s="7"/>
      <c r="B326" s="7"/>
      <c r="C326" s="7"/>
      <c r="D326" s="9"/>
      <c r="E326" s="7"/>
      <c r="F326" s="8"/>
      <c r="G326" s="8"/>
      <c r="H326" s="8"/>
    </row>
    <row r="327" spans="1:8" ht="29.1" customHeight="1">
      <c r="A327" s="7"/>
      <c r="B327" s="7"/>
      <c r="C327" s="7"/>
      <c r="D327" s="9"/>
      <c r="E327" s="7"/>
      <c r="F327" s="8"/>
      <c r="G327" s="8"/>
      <c r="H327" s="8"/>
    </row>
    <row r="328" spans="1:8" ht="29.1" customHeight="1">
      <c r="A328" s="7"/>
      <c r="B328" s="7"/>
      <c r="C328" s="7"/>
      <c r="D328" s="9"/>
      <c r="E328" s="7"/>
      <c r="F328" s="8"/>
      <c r="G328" s="8"/>
      <c r="H328" s="8"/>
    </row>
    <row r="329" spans="1:8" ht="29.1" customHeight="1">
      <c r="A329" s="7"/>
      <c r="B329" s="7"/>
      <c r="C329" s="7"/>
      <c r="D329" s="9"/>
      <c r="E329" s="7"/>
      <c r="F329" s="8"/>
      <c r="G329" s="8"/>
      <c r="H329" s="8"/>
    </row>
    <row r="330" spans="1:8" ht="29.1" customHeight="1">
      <c r="A330" s="7"/>
      <c r="B330" s="7"/>
      <c r="C330" s="7"/>
      <c r="D330" s="9"/>
      <c r="E330" s="7"/>
      <c r="F330" s="8"/>
      <c r="G330" s="8"/>
      <c r="H330" s="8"/>
    </row>
    <row r="331" spans="1:8" ht="29.1" customHeight="1">
      <c r="A331" s="7"/>
      <c r="B331" s="7"/>
      <c r="C331" s="7"/>
      <c r="D331" s="9"/>
      <c r="E331" s="7"/>
      <c r="F331" s="8"/>
      <c r="G331" s="8"/>
      <c r="H331" s="8"/>
    </row>
    <row r="332" spans="1:8" ht="29.1" customHeight="1">
      <c r="A332" s="7"/>
      <c r="B332" s="7"/>
      <c r="C332" s="7"/>
      <c r="D332" s="9"/>
      <c r="E332" s="7"/>
      <c r="F332" s="8"/>
      <c r="G332" s="8"/>
      <c r="H332" s="8"/>
    </row>
    <row r="333" spans="1:8" ht="29.1" customHeight="1">
      <c r="A333" s="7"/>
      <c r="B333" s="7"/>
      <c r="C333" s="7"/>
      <c r="D333" s="9"/>
      <c r="E333" s="7"/>
      <c r="F333" s="8"/>
      <c r="G333" s="8"/>
      <c r="H333" s="8"/>
    </row>
    <row r="334" spans="1:8" ht="29.1" customHeight="1">
      <c r="A334" s="7"/>
      <c r="B334" s="7"/>
      <c r="C334" s="7"/>
      <c r="D334" s="9"/>
      <c r="E334" s="7"/>
      <c r="F334" s="8"/>
      <c r="G334" s="8"/>
      <c r="H334" s="8"/>
    </row>
    <row r="335" spans="1:8" ht="29.1" customHeight="1">
      <c r="A335" s="7"/>
      <c r="B335" s="7"/>
      <c r="C335" s="7"/>
      <c r="D335" s="9"/>
      <c r="E335" s="7"/>
      <c r="F335" s="8"/>
      <c r="G335" s="8"/>
      <c r="H335" s="8"/>
    </row>
    <row r="336" spans="1:8" ht="29.1" customHeight="1">
      <c r="A336" s="7"/>
      <c r="B336" s="7"/>
      <c r="C336" s="7"/>
      <c r="D336" s="9"/>
      <c r="E336" s="7"/>
      <c r="F336" s="8"/>
      <c r="G336" s="8"/>
      <c r="H336" s="8"/>
    </row>
    <row r="337" spans="1:8" ht="29.1" customHeight="1">
      <c r="A337" s="7"/>
      <c r="B337" s="7"/>
      <c r="C337" s="7"/>
      <c r="D337" s="9"/>
      <c r="E337" s="7"/>
      <c r="F337" s="8"/>
      <c r="G337" s="8"/>
      <c r="H337" s="8"/>
    </row>
    <row r="338" spans="1:8" ht="29.1" customHeight="1">
      <c r="A338" s="7"/>
      <c r="B338" s="7"/>
      <c r="C338" s="7"/>
      <c r="D338" s="9"/>
      <c r="E338" s="7"/>
      <c r="F338" s="8"/>
      <c r="G338" s="8"/>
      <c r="H338" s="8"/>
    </row>
    <row r="339" spans="1:8" ht="29.1" customHeight="1">
      <c r="A339" s="7"/>
      <c r="B339" s="7"/>
      <c r="C339" s="7"/>
      <c r="D339" s="9"/>
      <c r="E339" s="7"/>
      <c r="F339" s="8"/>
      <c r="G339" s="8"/>
      <c r="H339" s="8"/>
    </row>
    <row r="340" spans="1:8" ht="29.1" customHeight="1">
      <c r="A340" s="7"/>
      <c r="B340" s="7"/>
      <c r="C340" s="7"/>
      <c r="D340" s="9"/>
      <c r="E340" s="7"/>
      <c r="F340" s="8"/>
      <c r="G340" s="8"/>
      <c r="H340" s="8"/>
    </row>
    <row r="341" spans="1:8" ht="29.1" customHeight="1">
      <c r="A341" s="7"/>
      <c r="B341" s="7"/>
      <c r="C341" s="7"/>
      <c r="D341" s="9"/>
      <c r="E341" s="7"/>
      <c r="F341" s="8"/>
      <c r="G341" s="8"/>
      <c r="H341" s="8"/>
    </row>
    <row r="342" spans="1:8" ht="29.1" customHeight="1">
      <c r="A342" s="7"/>
      <c r="B342" s="7"/>
      <c r="C342" s="7"/>
      <c r="D342" s="9"/>
      <c r="E342" s="7"/>
      <c r="F342" s="8"/>
      <c r="G342" s="8"/>
      <c r="H342" s="8"/>
    </row>
    <row r="343" spans="1:8" ht="29.1" customHeight="1">
      <c r="A343" s="7"/>
      <c r="B343" s="7"/>
      <c r="C343" s="7"/>
      <c r="D343" s="9"/>
      <c r="E343" s="7"/>
      <c r="F343" s="8"/>
      <c r="G343" s="8"/>
      <c r="H343" s="8"/>
    </row>
    <row r="344" spans="1:8" ht="37.5" customHeight="1">
      <c r="A344" s="6"/>
    </row>
  </sheetData>
  <mergeCells count="9">
    <mergeCell ref="A1:H1"/>
    <mergeCell ref="A2:H2"/>
    <mergeCell ref="A6:C6"/>
    <mergeCell ref="E6:H6"/>
    <mergeCell ref="B3:G3"/>
    <mergeCell ref="A4:A5"/>
    <mergeCell ref="B4:B5"/>
    <mergeCell ref="C4:C5"/>
    <mergeCell ref="D4:H4"/>
  </mergeCells>
  <phoneticPr fontId="75" type="noConversion"/>
  <printOptions horizontalCentered="1"/>
  <pageMargins left="0.31496062992125984" right="0.31496062992125984" top="0.28999999999999998" bottom="0.19685039370078741" header="0.16" footer="0.19685039370078741"/>
  <pageSetup paperSize="9" fitToHeight="0" orientation="landscape" r:id="rId1"/>
  <headerFooter alignWithMargins="0"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表７</vt:lpstr>
      <vt:lpstr>表７!Print_Area</vt:lpstr>
      <vt:lpstr>表７!Print_Titles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林庭汝</dc:creator>
  <cp:lastModifiedBy>張晨揚</cp:lastModifiedBy>
  <cp:lastPrinted>2021-07-14T06:05:11Z</cp:lastPrinted>
  <dcterms:created xsi:type="dcterms:W3CDTF">2021-03-11T03:39:59Z</dcterms:created>
  <dcterms:modified xsi:type="dcterms:W3CDTF">2021-07-14T06:06:28Z</dcterms:modified>
</cp:coreProperties>
</file>